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B7F6BBD2-E083-44EB-9C03-33E4822B6449}" xr6:coauthVersionLast="47" xr6:coauthVersionMax="47" xr10:uidLastSave="{00000000-0000-0000-0000-000000000000}"/>
  <bookViews>
    <workbookView xWindow="-120" yWindow="-120" windowWidth="29040" windowHeight="15720" activeTab="4" xr2:uid="{6094E016-013F-4433-9FDC-584C66A9A7FE}"/>
  </bookViews>
  <sheets>
    <sheet name="表紙" sheetId="50" r:id="rId1"/>
    <sheet name="種目別" sheetId="51" r:id="rId2"/>
    <sheet name="科目別" sheetId="53" r:id="rId3"/>
    <sheet name="細目" sheetId="91" r:id="rId4"/>
    <sheet name="明細内訳 " sheetId="94" r:id="rId5"/>
  </sheets>
  <definedNames>
    <definedName name="_xlnm.Print_Area" localSheetId="2">科目別!$A$1:$G$23</definedName>
    <definedName name="_xlnm.Print_Area" localSheetId="3">細目!$A$1:$G$25</definedName>
    <definedName name="_xlnm.Print_Area" localSheetId="1">種目別!$A$1:$H$26</definedName>
    <definedName name="_xlnm.Print_Area" localSheetId="0">表紙!$A$1:$J$48</definedName>
    <definedName name="_xlnm.Print_Area" localSheetId="4">'明細内訳 '!$A$1:$I$338</definedName>
    <definedName name="_xlnm.Print_Titles" localSheetId="4">'明細内訳 '!$1:$2</definedName>
    <definedName name="あ">#REF!+#REF!</definedName>
    <definedName name="い">#REF!</definedName>
    <definedName name="う">#REF!</definedName>
    <definedName name="え">#REF!</definedName>
    <definedName name="ｶﾞｽ開閉系統">#REF!</definedName>
    <definedName name="ｶﾞｽ開閉構造">#REF!</definedName>
    <definedName name="ｶﾞｽ開閉抵抗">#REF!</definedName>
    <definedName name="ｶﾞｽ遮断開閉">#REF!</definedName>
    <definedName name="ｶﾞｽ遮断構造">#REF!</definedName>
    <definedName name="ｶﾞｽ真空開閉">#REF!</definedName>
    <definedName name="ｶﾞｽ真空構造">#REF!</definedName>
    <definedName name="はつり工休">#REF!</definedName>
    <definedName name="はつり工平">#REF!</definedName>
    <definedName name="一般管理費等">#REF!</definedName>
    <definedName name="一般管理費等率">#REF!+#REF!</definedName>
    <definedName name="一般管理費等率機">#REF!</definedName>
    <definedName name="一般管理費等率電">#REF!</definedName>
    <definedName name="科目計">#REF!</definedName>
    <definedName name="機械主任休">#REF!</definedName>
    <definedName name="機械主任平">#REF!</definedName>
    <definedName name="共通仮設費">#REF!</definedName>
    <definedName name="共通仮設費率">#REF!</definedName>
    <definedName name="共通仮設費率空">#REF!</definedName>
    <definedName name="共通仮設費率電">#REF!</definedName>
    <definedName name="現場経費">#REF!</definedName>
    <definedName name="現場経費主">#REF!</definedName>
    <definedName name="現場経費純">#REF!</definedName>
    <definedName name="現場経費率空">#REF!</definedName>
    <definedName name="現場経費率主">#REF!</definedName>
    <definedName name="現場経費率純">#REF!</definedName>
    <definedName name="現場経費率電">#REF!</definedName>
    <definedName name="工事価格">#REF!</definedName>
    <definedName name="工事原価">#REF!</definedName>
    <definedName name="主要機器費">#REF!</definedName>
    <definedName name="主要機器費１">#REF!</definedName>
    <definedName name="純工事費">#REF!</definedName>
    <definedName name="諸経費率ﾃﾞｰﾀ">#REF!</definedName>
    <definedName name="設備機械休">#REF!</definedName>
    <definedName name="設備機械平">#REF!</definedName>
    <definedName name="直接工事費シ">#REF!</definedName>
    <definedName name="電気主任休">#REF!</definedName>
    <definedName name="電気主任平">#REF!</definedName>
    <definedName name="電工休">#REF!</definedName>
    <definedName name="電工平">#REF!</definedName>
    <definedName name="塗装工休">#REF!</definedName>
    <definedName name="塗装工平">#REF!</definedName>
    <definedName name="内装工休">#REF!</definedName>
    <definedName name="内装工平">#REF!</definedName>
    <definedName name="普通作業休">#REF!</definedName>
    <definedName name="普通作業平">#REF!</definedName>
    <definedName name="保点技術_通Ａ">#REF!</definedName>
    <definedName name="保点技術主">#REF!</definedName>
    <definedName name="保点技術主_休">#REF!</definedName>
    <definedName name="保点技術主_通">#REF!</definedName>
    <definedName name="保点作_電">#REF!</definedName>
    <definedName name="保点作_電_休">#REF!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51" l="1"/>
</calcChain>
</file>

<file path=xl/sharedStrings.xml><?xml version="1.0" encoding="utf-8"?>
<sst xmlns="http://schemas.openxmlformats.org/spreadsheetml/2006/main" count="775" uniqueCount="203">
  <si>
    <t>工事名称</t>
    <rPh sb="0" eb="2">
      <t>コウジ</t>
    </rPh>
    <rPh sb="2" eb="4">
      <t>メイショウ</t>
    </rPh>
    <phoneticPr fontId="36"/>
  </si>
  <si>
    <t>神奈川県海老名市今泉７０５－１</t>
    <rPh sb="0" eb="4">
      <t>カナガワケン</t>
    </rPh>
    <rPh sb="4" eb="8">
      <t>エビナシ</t>
    </rPh>
    <rPh sb="8" eb="10">
      <t>イマイズミ</t>
    </rPh>
    <phoneticPr fontId="36"/>
  </si>
  <si>
    <t>工事場所</t>
    <rPh sb="0" eb="2">
      <t>コウジ</t>
    </rPh>
    <rPh sb="2" eb="4">
      <t>バショ</t>
    </rPh>
    <phoneticPr fontId="36"/>
  </si>
  <si>
    <t>契　  約　  日</t>
    <phoneticPr fontId="36"/>
  </si>
  <si>
    <t>から</t>
    <phoneticPr fontId="36"/>
  </si>
  <si>
    <t>工　　期</t>
    <rPh sb="0" eb="1">
      <t>コウ</t>
    </rPh>
    <rPh sb="3" eb="4">
      <t>キ</t>
    </rPh>
    <phoneticPr fontId="36"/>
  </si>
  <si>
    <t>まで</t>
    <phoneticPr fontId="36"/>
  </si>
  <si>
    <t>予算</t>
    <rPh sb="0" eb="2">
      <t>ヨサン</t>
    </rPh>
    <phoneticPr fontId="36"/>
  </si>
  <si>
    <t>6600千</t>
    <rPh sb="4" eb="5">
      <t>セン</t>
    </rPh>
    <phoneticPr fontId="36"/>
  </si>
  <si>
    <t>設 　計　 金　 額</t>
    <rPh sb="0" eb="1">
      <t>セツ</t>
    </rPh>
    <rPh sb="3" eb="4">
      <t>ケイ</t>
    </rPh>
    <rPh sb="6" eb="7">
      <t>キン</t>
    </rPh>
    <rPh sb="9" eb="10">
      <t>ガク</t>
    </rPh>
    <phoneticPr fontId="36"/>
  </si>
  <si>
    <t>円也</t>
    <rPh sb="0" eb="1">
      <t>エン</t>
    </rPh>
    <rPh sb="1" eb="2">
      <t>ナリ</t>
    </rPh>
    <phoneticPr fontId="36"/>
  </si>
  <si>
    <t xml:space="preserve">工　 事　 価 　格 </t>
    <rPh sb="0" eb="1">
      <t>コウ</t>
    </rPh>
    <rPh sb="3" eb="4">
      <t>コト</t>
    </rPh>
    <rPh sb="6" eb="7">
      <t>アタイ</t>
    </rPh>
    <rPh sb="9" eb="10">
      <t>カク</t>
    </rPh>
    <phoneticPr fontId="36"/>
  </si>
  <si>
    <t xml:space="preserve">消 費 税 相 当 額 </t>
    <rPh sb="0" eb="1">
      <t>ケ</t>
    </rPh>
    <rPh sb="2" eb="3">
      <t>ヒ</t>
    </rPh>
    <rPh sb="4" eb="5">
      <t>ゼイ</t>
    </rPh>
    <rPh sb="6" eb="7">
      <t>ソウ</t>
    </rPh>
    <rPh sb="8" eb="9">
      <t>トウ</t>
    </rPh>
    <rPh sb="10" eb="11">
      <t>ガク</t>
    </rPh>
    <phoneticPr fontId="36"/>
  </si>
  <si>
    <t>種　　目</t>
    <rPh sb="0" eb="1">
      <t>タネ</t>
    </rPh>
    <rPh sb="3" eb="4">
      <t>メ</t>
    </rPh>
    <phoneticPr fontId="36"/>
  </si>
  <si>
    <t>金　　額</t>
    <rPh sb="0" eb="1">
      <t>キン</t>
    </rPh>
    <rPh sb="3" eb="4">
      <t>ガク</t>
    </rPh>
    <phoneticPr fontId="36"/>
  </si>
  <si>
    <t>備　　　考</t>
    <rPh sb="0" eb="1">
      <t>ソナエ</t>
    </rPh>
    <rPh sb="4" eb="5">
      <t>コウ</t>
    </rPh>
    <phoneticPr fontId="36"/>
  </si>
  <si>
    <t>直接工事費</t>
    <rPh sb="0" eb="2">
      <t>チョクセツ</t>
    </rPh>
    <rPh sb="2" eb="5">
      <t>コウジヒ</t>
    </rPh>
    <phoneticPr fontId="36"/>
  </si>
  <si>
    <t>　共通仮設費</t>
    <rPh sb="1" eb="3">
      <t>キョウツウ</t>
    </rPh>
    <rPh sb="3" eb="5">
      <t>カセツ</t>
    </rPh>
    <rPh sb="5" eb="6">
      <t>ヒ</t>
    </rPh>
    <phoneticPr fontId="37"/>
  </si>
  <si>
    <t>計</t>
    <rPh sb="0" eb="1">
      <t>ケイ</t>
    </rPh>
    <phoneticPr fontId="36"/>
  </si>
  <si>
    <t>　現場管理費</t>
    <rPh sb="1" eb="3">
      <t>ゲンバ</t>
    </rPh>
    <rPh sb="3" eb="6">
      <t>カンリヒ</t>
    </rPh>
    <phoneticPr fontId="37"/>
  </si>
  <si>
    <t>　一般管理費等</t>
    <rPh sb="1" eb="3">
      <t>イッパン</t>
    </rPh>
    <rPh sb="3" eb="7">
      <t>カンリヒトウ</t>
    </rPh>
    <phoneticPr fontId="37"/>
  </si>
  <si>
    <t>共通費</t>
    <rPh sb="0" eb="2">
      <t>キョウツウ</t>
    </rPh>
    <rPh sb="2" eb="3">
      <t>ヒ</t>
    </rPh>
    <phoneticPr fontId="36"/>
  </si>
  <si>
    <t>合　計</t>
    <rPh sb="0" eb="1">
      <t>ゴウ</t>
    </rPh>
    <rPh sb="2" eb="3">
      <t>ケイ</t>
    </rPh>
    <phoneticPr fontId="36"/>
  </si>
  <si>
    <t>消費税相当額</t>
    <rPh sb="0" eb="3">
      <t>ショウヒゼイ</t>
    </rPh>
    <rPh sb="3" eb="5">
      <t>ソウトウ</t>
    </rPh>
    <rPh sb="5" eb="6">
      <t>ガク</t>
    </rPh>
    <phoneticPr fontId="36"/>
  </si>
  <si>
    <t>総　合　計</t>
    <rPh sb="0" eb="1">
      <t>ソウ</t>
    </rPh>
    <rPh sb="2" eb="3">
      <t>ゴウ</t>
    </rPh>
    <rPh sb="4" eb="5">
      <t>ケイ</t>
    </rPh>
    <phoneticPr fontId="36"/>
  </si>
  <si>
    <t>科目別内訳書</t>
    <rPh sb="0" eb="1">
      <t>カ</t>
    </rPh>
    <phoneticPr fontId="36"/>
  </si>
  <si>
    <t>名　　称</t>
    <rPh sb="0" eb="1">
      <t>ナ</t>
    </rPh>
    <rPh sb="3" eb="4">
      <t>ショウ</t>
    </rPh>
    <phoneticPr fontId="36"/>
  </si>
  <si>
    <t>形 状 寸 法</t>
    <rPh sb="0" eb="1">
      <t>カタチ</t>
    </rPh>
    <rPh sb="2" eb="3">
      <t>ジョウ</t>
    </rPh>
    <rPh sb="4" eb="5">
      <t>スン</t>
    </rPh>
    <rPh sb="6" eb="7">
      <t>ホウ</t>
    </rPh>
    <phoneticPr fontId="36"/>
  </si>
  <si>
    <t>数　量</t>
    <rPh sb="0" eb="1">
      <t>カズ</t>
    </rPh>
    <rPh sb="2" eb="3">
      <t>リョウ</t>
    </rPh>
    <phoneticPr fontId="36"/>
  </si>
  <si>
    <t>単位</t>
    <rPh sb="0" eb="2">
      <t>タンイ</t>
    </rPh>
    <phoneticPr fontId="36"/>
  </si>
  <si>
    <t>単　価</t>
    <rPh sb="0" eb="1">
      <t>タン</t>
    </rPh>
    <rPh sb="2" eb="3">
      <t>アタイ</t>
    </rPh>
    <phoneticPr fontId="36"/>
  </si>
  <si>
    <t>記　　事</t>
    <rPh sb="0" eb="1">
      <t>キ</t>
    </rPh>
    <rPh sb="3" eb="4">
      <t>コト</t>
    </rPh>
    <phoneticPr fontId="36"/>
  </si>
  <si>
    <t xml:space="preserve"> 神奈川県立産業技術総合研究所</t>
    <rPh sb="1" eb="4">
      <t>カナガワ</t>
    </rPh>
    <rPh sb="4" eb="6">
      <t>ケンリツ</t>
    </rPh>
    <rPh sb="6" eb="8">
      <t>サンギョウ</t>
    </rPh>
    <rPh sb="8" eb="10">
      <t>ギジュツ</t>
    </rPh>
    <rPh sb="10" eb="15">
      <t>ソウゴウケンキュウジョ</t>
    </rPh>
    <phoneticPr fontId="36"/>
  </si>
  <si>
    <t>地方独立行政法人</t>
    <rPh sb="0" eb="2">
      <t>チホウ</t>
    </rPh>
    <rPh sb="2" eb="4">
      <t>ドクリツ</t>
    </rPh>
    <rPh sb="4" eb="6">
      <t>ギョウセイ</t>
    </rPh>
    <rPh sb="6" eb="8">
      <t>ホウジン</t>
    </rPh>
    <phoneticPr fontId="36"/>
  </si>
  <si>
    <t>設　　計　　書</t>
    <phoneticPr fontId="2"/>
  </si>
  <si>
    <t>計</t>
    <rPh sb="0" eb="1">
      <t>ケイ</t>
    </rPh>
    <phoneticPr fontId="2"/>
  </si>
  <si>
    <t>式</t>
    <rPh sb="0" eb="1">
      <t>シキ</t>
    </rPh>
    <phoneticPr fontId="2"/>
  </si>
  <si>
    <r>
      <rPr>
        <sz val="11"/>
        <rFont val="ＭＳ ゴシック"/>
        <family val="3"/>
        <charset val="128"/>
      </rPr>
      <t>地方独立行政法人</t>
    </r>
    <r>
      <rPr>
        <sz val="14"/>
        <rFont val="ＭＳ ゴシック"/>
        <family val="3"/>
        <charset val="128"/>
      </rPr>
      <t xml:space="preserve">
神奈川県立産業技術総合研究所</t>
    </r>
    <rPh sb="9" eb="14">
      <t>カナガワケンリツ</t>
    </rPh>
    <rPh sb="14" eb="18">
      <t>サンギョウギジュツ</t>
    </rPh>
    <rPh sb="18" eb="23">
      <t>ソウゴウケンキュウジョ</t>
    </rPh>
    <phoneticPr fontId="36"/>
  </si>
  <si>
    <t>台</t>
    <rPh sb="0" eb="1">
      <t>ダイ</t>
    </rPh>
    <phoneticPr fontId="2"/>
  </si>
  <si>
    <t>20A</t>
    <phoneticPr fontId="2"/>
  </si>
  <si>
    <t>ｍ</t>
    <phoneticPr fontId="2"/>
  </si>
  <si>
    <t>個</t>
    <rPh sb="0" eb="1">
      <t>コ</t>
    </rPh>
    <phoneticPr fontId="2"/>
  </si>
  <si>
    <t>NO</t>
    <phoneticPr fontId="2"/>
  </si>
  <si>
    <t>品 　　名　　 仕　　 様</t>
    <rPh sb="0" eb="1">
      <t>シナ</t>
    </rPh>
    <rPh sb="4" eb="5">
      <t>ナ</t>
    </rPh>
    <rPh sb="8" eb="9">
      <t>ツカ</t>
    </rPh>
    <rPh sb="12" eb="13">
      <t>サマ</t>
    </rPh>
    <phoneticPr fontId="2"/>
  </si>
  <si>
    <t>数　量</t>
    <rPh sb="0" eb="1">
      <t>スウ</t>
    </rPh>
    <rPh sb="2" eb="3">
      <t>リョウ</t>
    </rPh>
    <phoneticPr fontId="2"/>
  </si>
  <si>
    <t>単位</t>
    <rPh sb="0" eb="1">
      <t>タン</t>
    </rPh>
    <rPh sb="1" eb="2">
      <t>クライ</t>
    </rPh>
    <phoneticPr fontId="2"/>
  </si>
  <si>
    <t>単　価</t>
    <rPh sb="0" eb="1">
      <t>タン</t>
    </rPh>
    <rPh sb="2" eb="3">
      <t>アタイ</t>
    </rPh>
    <phoneticPr fontId="2"/>
  </si>
  <si>
    <t>金　　　額</t>
    <rPh sb="0" eb="1">
      <t>キン</t>
    </rPh>
    <rPh sb="4" eb="5">
      <t>ガク</t>
    </rPh>
    <phoneticPr fontId="2"/>
  </si>
  <si>
    <t>摘 　 要</t>
    <rPh sb="0" eb="1">
      <t>チャク</t>
    </rPh>
    <rPh sb="4" eb="5">
      <t>ヨウ</t>
    </rPh>
    <phoneticPr fontId="2"/>
  </si>
  <si>
    <t>　加湿量　4.9Kg/h　低温排水仕様</t>
    <rPh sb="1" eb="4">
      <t>カシツリョウ</t>
    </rPh>
    <rPh sb="13" eb="15">
      <t>テイオン</t>
    </rPh>
    <rPh sb="15" eb="17">
      <t>ハイスイ</t>
    </rPh>
    <rPh sb="17" eb="19">
      <t>シヨウ</t>
    </rPh>
    <phoneticPr fontId="2"/>
  </si>
  <si>
    <t>　取付架台、ノズル、蒸気ホース他付属品一式</t>
    <rPh sb="1" eb="3">
      <t>トリツケ</t>
    </rPh>
    <rPh sb="3" eb="5">
      <t>カダイ</t>
    </rPh>
    <rPh sb="10" eb="12">
      <t>ジョウキ</t>
    </rPh>
    <rPh sb="15" eb="16">
      <t>ホカ</t>
    </rPh>
    <rPh sb="16" eb="19">
      <t>フゾクヒン</t>
    </rPh>
    <rPh sb="19" eb="21">
      <t>イッシキ</t>
    </rPh>
    <phoneticPr fontId="2"/>
  </si>
  <si>
    <t>上記加湿器据え付け工費</t>
    <rPh sb="0" eb="2">
      <t>ジョウキ</t>
    </rPh>
    <rPh sb="2" eb="5">
      <t>カシツキ</t>
    </rPh>
    <rPh sb="5" eb="6">
      <t>ス</t>
    </rPh>
    <rPh sb="7" eb="8">
      <t>ツ</t>
    </rPh>
    <rPh sb="9" eb="11">
      <t>コウヒ</t>
    </rPh>
    <phoneticPr fontId="2"/>
  </si>
  <si>
    <t>蒸気噴霧管ステンレス鋼管</t>
    <rPh sb="0" eb="2">
      <t>ジョウキ</t>
    </rPh>
    <rPh sb="2" eb="5">
      <t>フンムカン</t>
    </rPh>
    <rPh sb="10" eb="12">
      <t>コウカン</t>
    </rPh>
    <phoneticPr fontId="2"/>
  </si>
  <si>
    <t>SU30</t>
    <phoneticPr fontId="2"/>
  </si>
  <si>
    <t>補給水管ライニング鋼管</t>
    <rPh sb="0" eb="3">
      <t>ホキュウスイ</t>
    </rPh>
    <rPh sb="3" eb="4">
      <t>カン</t>
    </rPh>
    <rPh sb="9" eb="11">
      <t>コウカン</t>
    </rPh>
    <phoneticPr fontId="2"/>
  </si>
  <si>
    <t>VA20</t>
    <phoneticPr fontId="2"/>
  </si>
  <si>
    <t>耐熱排水用塩ビ管　HTVP</t>
    <rPh sb="0" eb="2">
      <t>タイネツ</t>
    </rPh>
    <rPh sb="2" eb="5">
      <t>ハイスイヨウ</t>
    </rPh>
    <rPh sb="5" eb="6">
      <t>エン</t>
    </rPh>
    <rPh sb="7" eb="8">
      <t>カン</t>
    </rPh>
    <phoneticPr fontId="2"/>
  </si>
  <si>
    <t>50A</t>
    <phoneticPr fontId="2"/>
  </si>
  <si>
    <t>同上継手類</t>
    <rPh sb="0" eb="2">
      <t>ドウジョウ</t>
    </rPh>
    <rPh sb="2" eb="5">
      <t>ツギテルイ</t>
    </rPh>
    <phoneticPr fontId="2"/>
  </si>
  <si>
    <t>仕切弁　JIS-10K</t>
    <rPh sb="0" eb="3">
      <t>シキリベン</t>
    </rPh>
    <phoneticPr fontId="2"/>
  </si>
  <si>
    <t>逆止弁　JIS-10K</t>
    <rPh sb="0" eb="3">
      <t>ギャクシベン</t>
    </rPh>
    <phoneticPr fontId="2"/>
  </si>
  <si>
    <t>yスト　　JIS-10K</t>
    <phoneticPr fontId="2"/>
  </si>
  <si>
    <t>支持金物類</t>
    <rPh sb="0" eb="2">
      <t>シジ</t>
    </rPh>
    <rPh sb="2" eb="4">
      <t>カナモノ</t>
    </rPh>
    <rPh sb="4" eb="5">
      <t>ルイ</t>
    </rPh>
    <phoneticPr fontId="2"/>
  </si>
  <si>
    <t>補給水、排水配管工費</t>
    <rPh sb="0" eb="3">
      <t>ホキュウスイ</t>
    </rPh>
    <rPh sb="4" eb="6">
      <t>ハイスイ</t>
    </rPh>
    <rPh sb="6" eb="8">
      <t>ハイカン</t>
    </rPh>
    <rPh sb="8" eb="10">
      <t>コウヒ</t>
    </rPh>
    <phoneticPr fontId="2"/>
  </si>
  <si>
    <t>蒸気配管工費</t>
    <rPh sb="0" eb="2">
      <t>ジョウキ</t>
    </rPh>
    <rPh sb="2" eb="4">
      <t>ハイカン</t>
    </rPh>
    <rPh sb="4" eb="6">
      <t>コウヒ</t>
    </rPh>
    <phoneticPr fontId="2"/>
  </si>
  <si>
    <t>（レンタル品リース費含む）</t>
    <rPh sb="5" eb="6">
      <t>ヒン</t>
    </rPh>
    <rPh sb="9" eb="10">
      <t>ヒ</t>
    </rPh>
    <rPh sb="10" eb="11">
      <t>フク</t>
    </rPh>
    <phoneticPr fontId="2"/>
  </si>
  <si>
    <t>保温工費</t>
    <rPh sb="0" eb="2">
      <t>ホオン</t>
    </rPh>
    <rPh sb="2" eb="4">
      <t>コウヒ</t>
    </rPh>
    <phoneticPr fontId="2"/>
  </si>
  <si>
    <t>（材工共）</t>
    <rPh sb="1" eb="3">
      <t>ザイコウ</t>
    </rPh>
    <rPh sb="3" eb="4">
      <t>トモ</t>
    </rPh>
    <phoneticPr fontId="2"/>
  </si>
  <si>
    <t>電源工費　</t>
    <rPh sb="0" eb="2">
      <t>デンゲン</t>
    </rPh>
    <rPh sb="2" eb="4">
      <t>コウヒ</t>
    </rPh>
    <phoneticPr fontId="2"/>
  </si>
  <si>
    <t>消耗品、雑材料</t>
    <rPh sb="0" eb="3">
      <t>ショウモウヒン</t>
    </rPh>
    <rPh sb="4" eb="7">
      <t>ザツザイリョウ</t>
    </rPh>
    <phoneticPr fontId="2"/>
  </si>
  <si>
    <t>既設加湿給水管切断、撤去（保温込み）</t>
    <rPh sb="0" eb="2">
      <t>キセツ</t>
    </rPh>
    <rPh sb="2" eb="4">
      <t>カシツ</t>
    </rPh>
    <rPh sb="4" eb="6">
      <t>キュウスイ</t>
    </rPh>
    <rPh sb="6" eb="7">
      <t>カン</t>
    </rPh>
    <rPh sb="7" eb="9">
      <t>セツダン</t>
    </rPh>
    <rPh sb="10" eb="12">
      <t>テッキョ</t>
    </rPh>
    <rPh sb="13" eb="15">
      <t>ホオン</t>
    </rPh>
    <rPh sb="15" eb="16">
      <t>コ</t>
    </rPh>
    <phoneticPr fontId="2"/>
  </si>
  <si>
    <t>試験調整費</t>
    <rPh sb="0" eb="2">
      <t>シケン</t>
    </rPh>
    <rPh sb="2" eb="5">
      <t>チョウセイヒ</t>
    </rPh>
    <phoneticPr fontId="2"/>
  </si>
  <si>
    <t>現地簡易養生費</t>
    <rPh sb="0" eb="2">
      <t>ゲンチ</t>
    </rPh>
    <rPh sb="2" eb="4">
      <t>カンイ</t>
    </rPh>
    <rPh sb="4" eb="7">
      <t>ヨウジョウヒ</t>
    </rPh>
    <phoneticPr fontId="2"/>
  </si>
  <si>
    <t>法定福利費</t>
    <rPh sb="0" eb="2">
      <t>ホウテイ</t>
    </rPh>
    <rPh sb="2" eb="5">
      <t>フクリヒ</t>
    </rPh>
    <phoneticPr fontId="2"/>
  </si>
  <si>
    <t>運搬交通費</t>
    <rPh sb="0" eb="5">
      <t>ウンパンコウツウヒ</t>
    </rPh>
    <phoneticPr fontId="2"/>
  </si>
  <si>
    <t>パン型加湿器　NSH1-2BT　（3φ200V　2.0KW）</t>
    <rPh sb="2" eb="3">
      <t>ガタ</t>
    </rPh>
    <rPh sb="3" eb="6">
      <t>カシツキ</t>
    </rPh>
    <phoneticPr fontId="2"/>
  </si>
  <si>
    <t>　制御盤別置型　警報端子付　2.4ｋｇ/ｈ</t>
    <rPh sb="1" eb="4">
      <t>セイギョバン</t>
    </rPh>
    <rPh sb="4" eb="5">
      <t>ベツ</t>
    </rPh>
    <rPh sb="5" eb="6">
      <t>オ</t>
    </rPh>
    <rPh sb="6" eb="7">
      <t>ガタ</t>
    </rPh>
    <rPh sb="8" eb="10">
      <t>ケイホウ</t>
    </rPh>
    <rPh sb="10" eb="12">
      <t>タンシ</t>
    </rPh>
    <rPh sb="12" eb="13">
      <t>ツ</t>
    </rPh>
    <phoneticPr fontId="2"/>
  </si>
  <si>
    <t>　取付架台付属品、運送費含む</t>
    <rPh sb="1" eb="3">
      <t>トリツケ</t>
    </rPh>
    <rPh sb="3" eb="5">
      <t>カダイ</t>
    </rPh>
    <rPh sb="5" eb="8">
      <t>フゾクヒン</t>
    </rPh>
    <rPh sb="9" eb="12">
      <t>ウンソウヒ</t>
    </rPh>
    <rPh sb="12" eb="13">
      <t>フク</t>
    </rPh>
    <phoneticPr fontId="2"/>
  </si>
  <si>
    <t>AHU内加湿器設置工費（既設鋼材加工費含む）</t>
    <rPh sb="3" eb="4">
      <t>ナイ</t>
    </rPh>
    <rPh sb="4" eb="7">
      <t>カシツキ</t>
    </rPh>
    <rPh sb="7" eb="9">
      <t>セッチ</t>
    </rPh>
    <rPh sb="9" eb="11">
      <t>コウヒ</t>
    </rPh>
    <rPh sb="12" eb="14">
      <t>キセツ</t>
    </rPh>
    <rPh sb="14" eb="16">
      <t>コウザイ</t>
    </rPh>
    <rPh sb="16" eb="19">
      <t>カコウヒ</t>
    </rPh>
    <rPh sb="19" eb="20">
      <t>フク</t>
    </rPh>
    <phoneticPr fontId="2"/>
  </si>
  <si>
    <t>制御盤設置工費</t>
    <rPh sb="0" eb="3">
      <t>セイギョバン</t>
    </rPh>
    <rPh sb="3" eb="5">
      <t>セッチ</t>
    </rPh>
    <rPh sb="5" eb="7">
      <t>コウヒ</t>
    </rPh>
    <phoneticPr fontId="2"/>
  </si>
  <si>
    <t>AHU内給水用銅管</t>
    <rPh sb="3" eb="4">
      <t>ナイ</t>
    </rPh>
    <rPh sb="4" eb="7">
      <t>キュウスイヨウ</t>
    </rPh>
    <rPh sb="7" eb="9">
      <t>ドウカン</t>
    </rPh>
    <phoneticPr fontId="2"/>
  </si>
  <si>
    <t>SU20</t>
    <phoneticPr fontId="2"/>
  </si>
  <si>
    <t>補給水用ライニング鋼管</t>
    <rPh sb="0" eb="3">
      <t>ホキュウスイ</t>
    </rPh>
    <rPh sb="3" eb="4">
      <t>ヨウ</t>
    </rPh>
    <rPh sb="9" eb="11">
      <t>コウカン</t>
    </rPh>
    <phoneticPr fontId="2"/>
  </si>
  <si>
    <t>補給水配管工費</t>
    <rPh sb="0" eb="3">
      <t>ホキュウスイ</t>
    </rPh>
    <rPh sb="3" eb="5">
      <t>ハイカン</t>
    </rPh>
    <rPh sb="5" eb="7">
      <t>コウヒ</t>
    </rPh>
    <phoneticPr fontId="2"/>
  </si>
  <si>
    <t>AHU内銅管配管工費（絶縁継手、貫通継手含む）</t>
    <rPh sb="3" eb="4">
      <t>ナイ</t>
    </rPh>
    <rPh sb="4" eb="6">
      <t>ドウカン</t>
    </rPh>
    <rPh sb="6" eb="8">
      <t>ハイカン</t>
    </rPh>
    <rPh sb="8" eb="10">
      <t>コウヒ</t>
    </rPh>
    <rPh sb="11" eb="13">
      <t>ゼツエン</t>
    </rPh>
    <rPh sb="13" eb="15">
      <t>ツギテ</t>
    </rPh>
    <rPh sb="16" eb="18">
      <t>カンツウ</t>
    </rPh>
    <rPh sb="18" eb="20">
      <t>ツギテ</t>
    </rPh>
    <rPh sb="20" eb="21">
      <t>フク</t>
    </rPh>
    <phoneticPr fontId="2"/>
  </si>
  <si>
    <t>本体電源工費　</t>
    <rPh sb="0" eb="2">
      <t>ホンタイ</t>
    </rPh>
    <rPh sb="2" eb="4">
      <t>デンゲン</t>
    </rPh>
    <rPh sb="4" eb="6">
      <t>コウヒ</t>
    </rPh>
    <phoneticPr fontId="2"/>
  </si>
  <si>
    <t>単相→三相改造費含む</t>
  </si>
  <si>
    <t>（材工共）新規</t>
    <rPh sb="1" eb="4">
      <t>ザイコウトモ</t>
    </rPh>
    <rPh sb="5" eb="7">
      <t>シンキ</t>
    </rPh>
    <phoneticPr fontId="2"/>
  </si>
  <si>
    <t>パン型加湿器　NSH1-4BT　（3φ200V　4.0KW）</t>
    <rPh sb="2" eb="3">
      <t>ガタ</t>
    </rPh>
    <rPh sb="3" eb="6">
      <t>カシツキ</t>
    </rPh>
    <phoneticPr fontId="2"/>
  </si>
  <si>
    <t>　制御盤別置型　警報端子付　4.8ｋｇ/ｈ</t>
    <rPh sb="1" eb="4">
      <t>セイギョバン</t>
    </rPh>
    <rPh sb="4" eb="5">
      <t>ベツ</t>
    </rPh>
    <rPh sb="5" eb="6">
      <t>オ</t>
    </rPh>
    <rPh sb="6" eb="7">
      <t>ガタ</t>
    </rPh>
    <rPh sb="8" eb="10">
      <t>ケイホウ</t>
    </rPh>
    <rPh sb="10" eb="12">
      <t>タンシ</t>
    </rPh>
    <rPh sb="12" eb="13">
      <t>ツ</t>
    </rPh>
    <phoneticPr fontId="2"/>
  </si>
  <si>
    <t>PS電熱式蒸気加湿器　　SU-1658（3φ200V　13.2KW）</t>
    <rPh sb="2" eb="5">
      <t>デンネツシキ</t>
    </rPh>
    <rPh sb="5" eb="7">
      <t>ジョウキ</t>
    </rPh>
    <rPh sb="7" eb="10">
      <t>カシツキ</t>
    </rPh>
    <phoneticPr fontId="2"/>
  </si>
  <si>
    <t>　加湿量　15.5Kg/h　低温排水仕様</t>
    <rPh sb="1" eb="4">
      <t>カシツリョウ</t>
    </rPh>
    <rPh sb="14" eb="16">
      <t>テイオン</t>
    </rPh>
    <rPh sb="16" eb="18">
      <t>ハイスイ</t>
    </rPh>
    <rPh sb="18" eb="20">
      <t>シヨウ</t>
    </rPh>
    <phoneticPr fontId="2"/>
  </si>
  <si>
    <t>SU50</t>
    <phoneticPr fontId="2"/>
  </si>
  <si>
    <t>パン型加湿器　</t>
    <rPh sb="2" eb="3">
      <t>ガタ</t>
    </rPh>
    <rPh sb="3" eb="6">
      <t>カシツキ</t>
    </rPh>
    <phoneticPr fontId="2"/>
  </si>
  <si>
    <t>　NSH1-2BT　（3φ200V　2.0KW）</t>
    <phoneticPr fontId="2"/>
  </si>
  <si>
    <t>2.4Kｇ/ｈ</t>
    <phoneticPr fontId="2"/>
  </si>
  <si>
    <t>　NSH1-4BT　（3φ200V　4.0KW）</t>
    <phoneticPr fontId="2"/>
  </si>
  <si>
    <t>4.8Kg/h</t>
    <phoneticPr fontId="2"/>
  </si>
  <si>
    <t>　NSH1-9BT　（3φ200V　9.0KW）</t>
    <phoneticPr fontId="2"/>
  </si>
  <si>
    <t>43.2Kg/h</t>
    <phoneticPr fontId="2"/>
  </si>
  <si>
    <t>　制御盤別置型　警報端子付　</t>
    <rPh sb="1" eb="4">
      <t>セイギョバン</t>
    </rPh>
    <rPh sb="4" eb="5">
      <t>ベツ</t>
    </rPh>
    <rPh sb="5" eb="6">
      <t>オ</t>
    </rPh>
    <rPh sb="6" eb="7">
      <t>ガタ</t>
    </rPh>
    <rPh sb="8" eb="10">
      <t>ケイホウ</t>
    </rPh>
    <rPh sb="10" eb="12">
      <t>タンシ</t>
    </rPh>
    <rPh sb="12" eb="13">
      <t>ツ</t>
    </rPh>
    <phoneticPr fontId="2"/>
  </si>
  <si>
    <t>パン型加湿器　NSH1-9BT　（3φ200V　9.0KW）</t>
    <rPh sb="2" eb="3">
      <t>ガタ</t>
    </rPh>
    <rPh sb="3" eb="6">
      <t>カシツキ</t>
    </rPh>
    <phoneticPr fontId="2"/>
  </si>
  <si>
    <t>　制御盤別置型　警報端子付　10.8ｋｇ/ｈ</t>
    <rPh sb="1" eb="4">
      <t>セイギョバン</t>
    </rPh>
    <rPh sb="4" eb="5">
      <t>ベツ</t>
    </rPh>
    <rPh sb="5" eb="6">
      <t>オ</t>
    </rPh>
    <rPh sb="6" eb="7">
      <t>ガタ</t>
    </rPh>
    <rPh sb="8" eb="10">
      <t>ケイホウ</t>
    </rPh>
    <rPh sb="10" eb="12">
      <t>タンシ</t>
    </rPh>
    <rPh sb="12" eb="13">
      <t>ツ</t>
    </rPh>
    <phoneticPr fontId="2"/>
  </si>
  <si>
    <t>54.0Kg/h</t>
    <phoneticPr fontId="2"/>
  </si>
  <si>
    <t>高所AHU内加湿器設置工費（既設鋼材加工費含む）</t>
    <rPh sb="0" eb="2">
      <t>コウショ</t>
    </rPh>
    <rPh sb="5" eb="6">
      <t>ナイ</t>
    </rPh>
    <rPh sb="6" eb="9">
      <t>カシツキ</t>
    </rPh>
    <rPh sb="9" eb="11">
      <t>セッチ</t>
    </rPh>
    <rPh sb="11" eb="13">
      <t>コウヒ</t>
    </rPh>
    <rPh sb="14" eb="16">
      <t>キセツ</t>
    </rPh>
    <rPh sb="16" eb="18">
      <t>コウザイ</t>
    </rPh>
    <rPh sb="18" eb="21">
      <t>カコウヒ</t>
    </rPh>
    <rPh sb="21" eb="22">
      <t>フク</t>
    </rPh>
    <phoneticPr fontId="2"/>
  </si>
  <si>
    <t>高所AHU内銅管配管工費（絶縁継手、貫通継手含む）</t>
    <rPh sb="0" eb="2">
      <t>コウショ</t>
    </rPh>
    <rPh sb="5" eb="6">
      <t>ナイ</t>
    </rPh>
    <rPh sb="6" eb="8">
      <t>ドウカン</t>
    </rPh>
    <rPh sb="8" eb="10">
      <t>ハイカン</t>
    </rPh>
    <rPh sb="10" eb="12">
      <t>コウヒ</t>
    </rPh>
    <rPh sb="13" eb="15">
      <t>ゼツエン</t>
    </rPh>
    <rPh sb="15" eb="17">
      <t>ツギテ</t>
    </rPh>
    <rPh sb="18" eb="20">
      <t>カンツウ</t>
    </rPh>
    <rPh sb="20" eb="22">
      <t>ツギテ</t>
    </rPh>
    <rPh sb="22" eb="23">
      <t>フク</t>
    </rPh>
    <phoneticPr fontId="2"/>
  </si>
  <si>
    <t>簡易足場設置工費（材工共）</t>
    <rPh sb="0" eb="2">
      <t>カンイ</t>
    </rPh>
    <rPh sb="2" eb="4">
      <t>アシバ</t>
    </rPh>
    <rPh sb="4" eb="6">
      <t>セッチ</t>
    </rPh>
    <rPh sb="6" eb="8">
      <t>コウヒ</t>
    </rPh>
    <rPh sb="9" eb="11">
      <t>ザイコウ</t>
    </rPh>
    <rPh sb="11" eb="12">
      <t>トモ</t>
    </rPh>
    <phoneticPr fontId="2"/>
  </si>
  <si>
    <t>パン型加湿器　NSH1-6BT　（3φ200V　6.0KW）</t>
    <rPh sb="2" eb="3">
      <t>ガタ</t>
    </rPh>
    <rPh sb="3" eb="6">
      <t>カシツキ</t>
    </rPh>
    <phoneticPr fontId="2"/>
  </si>
  <si>
    <t>　制御盤別置型　警報端子付　7.2ｋｇ/ｈ</t>
    <rPh sb="1" eb="4">
      <t>セイギョバン</t>
    </rPh>
    <rPh sb="4" eb="5">
      <t>ベツ</t>
    </rPh>
    <rPh sb="5" eb="6">
      <t>オ</t>
    </rPh>
    <rPh sb="6" eb="7">
      <t>ガタ</t>
    </rPh>
    <rPh sb="8" eb="10">
      <t>ケイホウ</t>
    </rPh>
    <rPh sb="10" eb="12">
      <t>タンシ</t>
    </rPh>
    <rPh sb="12" eb="13">
      <t>ツ</t>
    </rPh>
    <phoneticPr fontId="2"/>
  </si>
  <si>
    <t>PS電熱式蒸気加湿器SU-558（3φ200V　4.4KW）</t>
    <rPh sb="2" eb="5">
      <t>デンネツシキ</t>
    </rPh>
    <rPh sb="5" eb="7">
      <t>ジョウキ</t>
    </rPh>
    <rPh sb="7" eb="10">
      <t>カシツキ</t>
    </rPh>
    <phoneticPr fontId="2"/>
  </si>
  <si>
    <t>　同加湿器据え付け工費</t>
    <rPh sb="1" eb="2">
      <t>ドウ</t>
    </rPh>
    <rPh sb="2" eb="5">
      <t>カシツキ</t>
    </rPh>
    <rPh sb="5" eb="6">
      <t>ス</t>
    </rPh>
    <rPh sb="7" eb="8">
      <t>ツ</t>
    </rPh>
    <rPh sb="9" eb="11">
      <t>コウヒ</t>
    </rPh>
    <phoneticPr fontId="2"/>
  </si>
  <si>
    <t>制御配線工費</t>
    <rPh sb="0" eb="2">
      <t>セイギョ</t>
    </rPh>
    <rPh sb="2" eb="4">
      <t>ハイセン</t>
    </rPh>
    <rPh sb="4" eb="6">
      <t>コウヒ</t>
    </rPh>
    <phoneticPr fontId="2"/>
  </si>
  <si>
    <t>制御調整費</t>
    <rPh sb="0" eb="2">
      <t>セイギョ</t>
    </rPh>
    <rPh sb="2" eb="5">
      <t>チョウセイヒ</t>
    </rPh>
    <phoneticPr fontId="2"/>
  </si>
  <si>
    <t>制御電源工費</t>
    <rPh sb="0" eb="2">
      <t>セイギョ</t>
    </rPh>
    <rPh sb="2" eb="4">
      <t>デンゲン</t>
    </rPh>
    <rPh sb="4" eb="6">
      <t>コウヒ</t>
    </rPh>
    <phoneticPr fontId="2"/>
  </si>
  <si>
    <t>１　加湿器更新</t>
    <rPh sb="4" eb="5">
      <t>ウツワ</t>
    </rPh>
    <rPh sb="5" eb="7">
      <t>コウシン</t>
    </rPh>
    <phoneticPr fontId="2"/>
  </si>
  <si>
    <t>（１）ACU-1K用加湿器更新</t>
    <phoneticPr fontId="2"/>
  </si>
  <si>
    <t>（２）ACU-2K用加湿器更新</t>
    <rPh sb="9" eb="10">
      <t>ヨウ</t>
    </rPh>
    <rPh sb="10" eb="13">
      <t>カシツキ</t>
    </rPh>
    <phoneticPr fontId="2"/>
  </si>
  <si>
    <t>（３）ACU-3K用加湿器更新</t>
    <rPh sb="9" eb="10">
      <t>ヨウ</t>
    </rPh>
    <rPh sb="10" eb="13">
      <t>カシツキ</t>
    </rPh>
    <phoneticPr fontId="2"/>
  </si>
  <si>
    <t>（４）ACU-4K用加湿器更新</t>
    <rPh sb="9" eb="10">
      <t>ヨウ</t>
    </rPh>
    <rPh sb="10" eb="13">
      <t>カシツキ</t>
    </rPh>
    <phoneticPr fontId="2"/>
  </si>
  <si>
    <t>（５）ACU-1C用加湿器更新</t>
    <rPh sb="9" eb="10">
      <t>ヨウ</t>
    </rPh>
    <rPh sb="10" eb="13">
      <t>カシツキ</t>
    </rPh>
    <phoneticPr fontId="2"/>
  </si>
  <si>
    <t>（６）ACU-3C用加湿器更新</t>
    <rPh sb="9" eb="10">
      <t>ヨウ</t>
    </rPh>
    <rPh sb="10" eb="13">
      <t>カシツキ</t>
    </rPh>
    <phoneticPr fontId="2"/>
  </si>
  <si>
    <t>（７）ACU-2C用加湿器更新
      (RHU-4C)</t>
    <rPh sb="9" eb="10">
      <t>ヨウ</t>
    </rPh>
    <rPh sb="10" eb="13">
      <t>カシツキ</t>
    </rPh>
    <phoneticPr fontId="2"/>
  </si>
  <si>
    <t>（８）ACU-2C用加湿器更新
      (RHU-5C)</t>
    <rPh sb="9" eb="10">
      <t>ヨウ</t>
    </rPh>
    <rPh sb="10" eb="13">
      <t>カシツキ</t>
    </rPh>
    <phoneticPr fontId="2"/>
  </si>
  <si>
    <t>（９）ACU-2C用加湿器更新
      (RHU-6C)</t>
    <rPh sb="9" eb="10">
      <t>ヨウ</t>
    </rPh>
    <rPh sb="10" eb="13">
      <t>カシツキ</t>
    </rPh>
    <phoneticPr fontId="2"/>
  </si>
  <si>
    <t>２　廃棄物処理</t>
    <rPh sb="2" eb="5">
      <t>ハイキブツ</t>
    </rPh>
    <rPh sb="5" eb="7">
      <t>ショリ</t>
    </rPh>
    <phoneticPr fontId="2"/>
  </si>
  <si>
    <t>処分費</t>
    <rPh sb="0" eb="3">
      <t>ショブンヒ</t>
    </rPh>
    <phoneticPr fontId="2"/>
  </si>
  <si>
    <t>産廃搬出処分費</t>
    <phoneticPr fontId="2"/>
  </si>
  <si>
    <t>　ＡＣＵ－１Ｋ</t>
    <phoneticPr fontId="2"/>
  </si>
  <si>
    <t>　ＡＣＵ－２Ｋ</t>
  </si>
  <si>
    <t>　ＡＣＵ－３Ｋ</t>
  </si>
  <si>
    <t>　ＡＣＵ－４Ｋ</t>
  </si>
  <si>
    <t>　ＡＣＵ－１C</t>
    <phoneticPr fontId="2"/>
  </si>
  <si>
    <t>　ＡＣＵ－３C</t>
    <phoneticPr fontId="2"/>
  </si>
  <si>
    <t>　ＡＣＵ－２C</t>
    <phoneticPr fontId="2"/>
  </si>
  <si>
    <t>ＲＨＵ－４Ｃ</t>
    <phoneticPr fontId="2"/>
  </si>
  <si>
    <t>ＲＨＵ－５Ｃ</t>
  </si>
  <si>
    <t>ＲＨＵ－６Ｃ</t>
  </si>
  <si>
    <t>制御配線工費</t>
  </si>
  <si>
    <t>諸経費に含む</t>
    <rPh sb="0" eb="3">
      <t>ショケイヒ</t>
    </rPh>
    <rPh sb="4" eb="5">
      <t>フク</t>
    </rPh>
    <phoneticPr fontId="2"/>
  </si>
  <si>
    <t>（10）ＯＡファン修理（OAF-1K）</t>
    <rPh sb="9" eb="11">
      <t>シュウリ</t>
    </rPh>
    <phoneticPr fontId="2"/>
  </si>
  <si>
    <t>　ＯＡＦ－１Ｋ</t>
    <phoneticPr fontId="2"/>
  </si>
  <si>
    <t>枚</t>
    <rPh sb="0" eb="1">
      <t>マイ</t>
    </rPh>
    <phoneticPr fontId="2"/>
  </si>
  <si>
    <t>㎡</t>
  </si>
  <si>
    <t xml:space="preserve">特殊空調設備改修工事 </t>
    <rPh sb="4" eb="6">
      <t>セツビ</t>
    </rPh>
    <rPh sb="6" eb="8">
      <t>カイシュウ</t>
    </rPh>
    <phoneticPr fontId="2"/>
  </si>
  <si>
    <t>特殊空調設備改修</t>
    <rPh sb="0" eb="2">
      <t>トクシュ</t>
    </rPh>
    <rPh sb="2" eb="4">
      <t>クウチョウ</t>
    </rPh>
    <rPh sb="4" eb="6">
      <t>セツビ</t>
    </rPh>
    <rPh sb="6" eb="8">
      <t>カイシュウカイシュウ</t>
    </rPh>
    <phoneticPr fontId="36"/>
  </si>
  <si>
    <t>１　ACU-1K　系統加湿器更新</t>
    <rPh sb="9" eb="11">
      <t>ケイトウ</t>
    </rPh>
    <rPh sb="11" eb="14">
      <t>カシツキ</t>
    </rPh>
    <rPh sb="14" eb="16">
      <t>コウシン</t>
    </rPh>
    <phoneticPr fontId="2"/>
  </si>
  <si>
    <t>２　ACU-2K　系統加湿器更新</t>
    <rPh sb="9" eb="11">
      <t>ケイトウ</t>
    </rPh>
    <rPh sb="11" eb="14">
      <t>カシツキ</t>
    </rPh>
    <rPh sb="14" eb="16">
      <t>コウシン</t>
    </rPh>
    <phoneticPr fontId="2"/>
  </si>
  <si>
    <t>３　ACU-3K　系統加湿器更新</t>
    <rPh sb="9" eb="11">
      <t>ケイトウ</t>
    </rPh>
    <rPh sb="11" eb="14">
      <t>カシツキ</t>
    </rPh>
    <rPh sb="14" eb="16">
      <t>コウシン</t>
    </rPh>
    <phoneticPr fontId="2"/>
  </si>
  <si>
    <t>４　ACU-4K　系統加湿器更新</t>
    <rPh sb="9" eb="11">
      <t>ケイトウ</t>
    </rPh>
    <rPh sb="11" eb="14">
      <t>カシツキ</t>
    </rPh>
    <rPh sb="14" eb="16">
      <t>コウシン</t>
    </rPh>
    <phoneticPr fontId="2"/>
  </si>
  <si>
    <t>５　ACU-1C　系統加湿器更新</t>
    <rPh sb="9" eb="11">
      <t>ケイトウ</t>
    </rPh>
    <rPh sb="11" eb="14">
      <t>カシツキ</t>
    </rPh>
    <rPh sb="14" eb="16">
      <t>コウシン</t>
    </rPh>
    <phoneticPr fontId="2"/>
  </si>
  <si>
    <t>６　ACU-3C　系統加湿器更新</t>
    <rPh sb="9" eb="11">
      <t>ケイトウ</t>
    </rPh>
    <rPh sb="11" eb="14">
      <t>カシツキ</t>
    </rPh>
    <rPh sb="14" eb="16">
      <t>コウシン</t>
    </rPh>
    <phoneticPr fontId="2"/>
  </si>
  <si>
    <t>７　ACU-2C（RHU-4C）系統加湿器更新</t>
    <rPh sb="16" eb="18">
      <t>ケイトウ</t>
    </rPh>
    <rPh sb="18" eb="21">
      <t>カシツキ</t>
    </rPh>
    <rPh sb="21" eb="23">
      <t>コウシン</t>
    </rPh>
    <phoneticPr fontId="2"/>
  </si>
  <si>
    <t>８　ACU-2C（RHU-5C）系統加湿器更新</t>
    <rPh sb="16" eb="18">
      <t>ケイトウ</t>
    </rPh>
    <rPh sb="18" eb="21">
      <t>カシツキ</t>
    </rPh>
    <rPh sb="21" eb="23">
      <t>コウシン</t>
    </rPh>
    <phoneticPr fontId="2"/>
  </si>
  <si>
    <t>９　ACU-2C（RHU-6C）系統加湿器更新</t>
    <rPh sb="16" eb="18">
      <t>ケイトウ</t>
    </rPh>
    <rPh sb="18" eb="21">
      <t>カシツキ</t>
    </rPh>
    <rPh sb="21" eb="23">
      <t>コウシン</t>
    </rPh>
    <phoneticPr fontId="2"/>
  </si>
  <si>
    <t>10　ＡＨＵ－１Ｋ用ＯＡファン修理</t>
    <rPh sb="9" eb="10">
      <t>ヨウ</t>
    </rPh>
    <rPh sb="15" eb="17">
      <t>シュウリ</t>
    </rPh>
    <phoneticPr fontId="2"/>
  </si>
  <si>
    <t>11　産廃搬出処分費</t>
    <rPh sb="3" eb="5">
      <t>サンパイ</t>
    </rPh>
    <rPh sb="5" eb="7">
      <t>ハンシュツ</t>
    </rPh>
    <rPh sb="7" eb="10">
      <t>ショブンヒ</t>
    </rPh>
    <phoneticPr fontId="2"/>
  </si>
  <si>
    <t>現地簡易養生</t>
  </si>
  <si>
    <t>式</t>
    <rPh sb="0" eb="1">
      <t>シキ</t>
    </rPh>
    <phoneticPr fontId="2"/>
  </si>
  <si>
    <t>処分費</t>
  </si>
  <si>
    <t>３　仮設費（積み上げ分）</t>
    <rPh sb="2" eb="5">
      <t>カセツヒ</t>
    </rPh>
    <rPh sb="6" eb="7">
      <t>ツ</t>
    </rPh>
    <rPh sb="8" eb="9">
      <t>ア</t>
    </rPh>
    <rPh sb="10" eb="11">
      <t>ブン</t>
    </rPh>
    <phoneticPr fontId="2"/>
  </si>
  <si>
    <t>１　加湿器等機器更新</t>
    <rPh sb="4" eb="5">
      <t>ウツワ</t>
    </rPh>
    <rPh sb="5" eb="6">
      <t>トウ</t>
    </rPh>
    <rPh sb="6" eb="8">
      <t>キキ</t>
    </rPh>
    <rPh sb="8" eb="10">
      <t>コウシン</t>
    </rPh>
    <phoneticPr fontId="2"/>
  </si>
  <si>
    <t>12　仮設費（積み上げ分）</t>
    <rPh sb="3" eb="6">
      <t>カセツヒ</t>
    </rPh>
    <rPh sb="7" eb="8">
      <t>ツ</t>
    </rPh>
    <rPh sb="9" eb="10">
      <t>ア</t>
    </rPh>
    <rPh sb="11" eb="12">
      <t>ブン</t>
    </rPh>
    <phoneticPr fontId="2"/>
  </si>
  <si>
    <t>12　計</t>
    <rPh sb="3" eb="4">
      <t>ケイ</t>
    </rPh>
    <phoneticPr fontId="2"/>
  </si>
  <si>
    <t>11　計</t>
    <rPh sb="3" eb="4">
      <t>ケイ</t>
    </rPh>
    <phoneticPr fontId="2"/>
  </si>
  <si>
    <t>10　　計</t>
    <rPh sb="4" eb="5">
      <t>ケイ</t>
    </rPh>
    <phoneticPr fontId="2"/>
  </si>
  <si>
    <t>９　計</t>
    <rPh sb="2" eb="3">
      <t>ケイ</t>
    </rPh>
    <phoneticPr fontId="2"/>
  </si>
  <si>
    <t>８　計</t>
    <rPh sb="2" eb="3">
      <t>ケイ</t>
    </rPh>
    <phoneticPr fontId="2"/>
  </si>
  <si>
    <t>７　計</t>
    <rPh sb="2" eb="3">
      <t>ケイ</t>
    </rPh>
    <phoneticPr fontId="2"/>
  </si>
  <si>
    <t>６　計</t>
    <rPh sb="2" eb="3">
      <t>ケイ</t>
    </rPh>
    <phoneticPr fontId="2"/>
  </si>
  <si>
    <t>５　計</t>
    <rPh sb="2" eb="3">
      <t>ケイ</t>
    </rPh>
    <phoneticPr fontId="2"/>
  </si>
  <si>
    <t>４　計</t>
    <rPh sb="2" eb="3">
      <t>ケイ</t>
    </rPh>
    <phoneticPr fontId="2"/>
  </si>
  <si>
    <t>２　計</t>
    <rPh sb="2" eb="3">
      <t>ケイ</t>
    </rPh>
    <phoneticPr fontId="2"/>
  </si>
  <si>
    <t>３　計</t>
    <rPh sb="2" eb="3">
      <t>ケイ</t>
    </rPh>
    <phoneticPr fontId="2"/>
  </si>
  <si>
    <t>１　計</t>
    <rPh sb="2" eb="3">
      <t>ケイ</t>
    </rPh>
    <phoneticPr fontId="2"/>
  </si>
  <si>
    <t>明細内訳書</t>
    <rPh sb="0" eb="2">
      <t>メイサイ</t>
    </rPh>
    <rPh sb="2" eb="5">
      <t>ウチワケショ</t>
    </rPh>
    <phoneticPr fontId="2"/>
  </si>
  <si>
    <t>機械設備</t>
    <rPh sb="0" eb="4">
      <t>キカイセツビ</t>
    </rPh>
    <phoneticPr fontId="2"/>
  </si>
  <si>
    <t>細目別内訳書</t>
    <rPh sb="0" eb="2">
      <t>サイモク</t>
    </rPh>
    <rPh sb="2" eb="3">
      <t>ベツ</t>
    </rPh>
    <rPh sb="3" eb="5">
      <t>ウチワケ</t>
    </rPh>
    <rPh sb="5" eb="6">
      <t>ショ</t>
    </rPh>
    <phoneticPr fontId="2"/>
  </si>
  <si>
    <t>令和８年度</t>
    <rPh sb="0" eb="2">
      <t>レイワ</t>
    </rPh>
    <rPh sb="3" eb="5">
      <t>ネンド</t>
    </rPh>
    <phoneticPr fontId="36"/>
  </si>
  <si>
    <t>現地簡易養生</t>
    <phoneticPr fontId="2"/>
  </si>
  <si>
    <t>３　仮設費（積み上げ分）</t>
  </si>
  <si>
    <t>産廃搬出処分費</t>
  </si>
  <si>
    <t>自動制御機器</t>
  </si>
  <si>
    <t>エンジニアリング費</t>
  </si>
  <si>
    <t>制御盤改造費</t>
  </si>
  <si>
    <t>制御調整費</t>
  </si>
  <si>
    <t>補給水配管工費</t>
  </si>
  <si>
    <t>AHU内銅管配管工費（絶縁継手、貫通継手含む）</t>
  </si>
  <si>
    <t>保温工費</t>
  </si>
  <si>
    <t>本体電源工費　</t>
  </si>
  <si>
    <t>制御電源工費</t>
  </si>
  <si>
    <t>給気シロッコファン　600㎥/ｈ×250pa　1φ200V　0.18KW　</t>
  </si>
  <si>
    <t>120SW</t>
  </si>
  <si>
    <t>防振吊金物等付帯部材含む</t>
  </si>
  <si>
    <t>亜鉛鉄板製共板ダクト</t>
  </si>
  <si>
    <t>OA用　プレフィルター　</t>
  </si>
  <si>
    <t>中間ファン用キャンパスダクト</t>
  </si>
  <si>
    <t>支持金具類</t>
  </si>
  <si>
    <t>ファン取付工</t>
  </si>
  <si>
    <t>電源・計装工</t>
  </si>
  <si>
    <t>消耗品雑材料</t>
  </si>
  <si>
    <t>ファン撤去工</t>
  </si>
  <si>
    <t>ファン廻り養生</t>
  </si>
  <si>
    <t>会社名</t>
    <rPh sb="0" eb="3">
      <t>カイシャメイ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</si>
</sst>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¥&quot;#,##0;[Red]&quot;¥&quot;\-#,##0"/>
    <numFmt numFmtId="176" formatCode="#,##0_ "/>
    <numFmt numFmtId="177" formatCode="0.00000%"/>
    <numFmt numFmtId="178" formatCode="#,##0;[Red]&quot;▲&quot;* #,##0;\-\-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%"/>
    <numFmt numFmtId="182" formatCode="&quot;（&quot;#&quot;）&quot;;;&quot;(              )&quot;"/>
    <numFmt numFmtId="183" formatCode="\ "/>
    <numFmt numFmtId="184" formatCode="&quot;￡&quot;#,##0;\-&quot;￡&quot;#,##0"/>
    <numFmt numFmtId="185" formatCode="_-* #,##0.0_-;\-* #,##0.0_-;_-* &quot;-&quot;??_-;_-@_-"/>
    <numFmt numFmtId="186" formatCode="#,##0_);[Red]\(#,##0\)"/>
    <numFmt numFmtId="187" formatCode="#,##0_ ;[Red]\-#,##0\ "/>
  </numFmts>
  <fonts count="6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4"/>
      <name val="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2"/>
      <name val="FG丸ｺﾞｼｯｸ体Ca-L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4"/>
      <name val="ＭＳ ゴシック"/>
      <family val="3"/>
      <charset val="128"/>
    </font>
    <font>
      <u/>
      <sz val="11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4"/>
      <color rgb="FFFF0000"/>
      <name val="ＭＳ 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ゴシック"/>
      <family val="3"/>
      <charset val="128"/>
    </font>
    <font>
      <strike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trike/>
      <sz val="12"/>
      <color theme="1"/>
      <name val="ＭＳ ゴシック"/>
      <family val="3"/>
      <charset val="128"/>
    </font>
    <font>
      <sz val="12"/>
      <color rgb="FFFF0000"/>
      <name val="ＭＳ ゴシック"/>
      <family val="3"/>
      <charset val="12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9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4">
    <xf numFmtId="0" fontId="0" fillId="0" borderId="0">
      <alignment vertical="center"/>
    </xf>
    <xf numFmtId="178" fontId="5" fillId="0" borderId="0" applyFill="0" applyBorder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82" fontId="9" fillId="0" borderId="0" applyFill="0" applyBorder="0" applyAlignment="0"/>
    <xf numFmtId="183" fontId="10" fillId="0" borderId="0" applyFill="0" applyBorder="0" applyAlignment="0"/>
    <xf numFmtId="184" fontId="11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4" fontId="11" fillId="0" borderId="0" applyFill="0" applyBorder="0" applyAlignment="0"/>
    <xf numFmtId="0" fontId="6" fillId="0" borderId="0" applyFill="0" applyBorder="0" applyAlignment="0"/>
    <xf numFmtId="183" fontId="10" fillId="0" borderId="0" applyFill="0" applyBorder="0" applyAlignment="0"/>
    <xf numFmtId="0" fontId="6" fillId="0" borderId="0" applyFont="0" applyFill="0" applyBorder="0" applyAlignment="0" applyProtection="0"/>
    <xf numFmtId="184" fontId="11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12" fillId="0" borderId="0" applyFill="0" applyBorder="0" applyAlignment="0"/>
    <xf numFmtId="184" fontId="11" fillId="0" borderId="0" applyFill="0" applyBorder="0" applyAlignment="0"/>
    <xf numFmtId="183" fontId="10" fillId="0" borderId="0" applyFill="0" applyBorder="0" applyAlignment="0"/>
    <xf numFmtId="184" fontId="11" fillId="0" borderId="0" applyFill="0" applyBorder="0" applyAlignment="0"/>
    <xf numFmtId="0" fontId="6" fillId="0" borderId="0" applyFill="0" applyBorder="0" applyAlignment="0"/>
    <xf numFmtId="183" fontId="10" fillId="0" borderId="0" applyFill="0" applyBorder="0" applyAlignment="0"/>
    <xf numFmtId="0" fontId="13" fillId="0" borderId="0">
      <alignment horizontal="left"/>
    </xf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84" fontId="11" fillId="0" borderId="0" applyFill="0" applyBorder="0" applyAlignment="0"/>
    <xf numFmtId="183" fontId="10" fillId="0" borderId="0" applyFill="0" applyBorder="0" applyAlignment="0"/>
    <xf numFmtId="184" fontId="11" fillId="0" borderId="0" applyFill="0" applyBorder="0" applyAlignment="0"/>
    <xf numFmtId="0" fontId="6" fillId="0" borderId="0" applyFill="0" applyBorder="0" applyAlignment="0"/>
    <xf numFmtId="183" fontId="10" fillId="0" borderId="0" applyFill="0" applyBorder="0" applyAlignment="0"/>
    <xf numFmtId="177" fontId="15" fillId="0" borderId="0"/>
    <xf numFmtId="0" fontId="6" fillId="0" borderId="0"/>
    <xf numFmtId="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11" fillId="0" borderId="0" applyFill="0" applyBorder="0" applyAlignment="0"/>
    <xf numFmtId="183" fontId="10" fillId="0" borderId="0" applyFill="0" applyBorder="0" applyAlignment="0"/>
    <xf numFmtId="184" fontId="11" fillId="0" borderId="0" applyFill="0" applyBorder="0" applyAlignment="0"/>
    <xf numFmtId="0" fontId="6" fillId="0" borderId="0" applyFill="0" applyBorder="0" applyAlignment="0"/>
    <xf numFmtId="183" fontId="10" fillId="0" borderId="0" applyFill="0" applyBorder="0" applyAlignment="0"/>
    <xf numFmtId="4" fontId="13" fillId="0" borderId="0">
      <alignment horizontal="right"/>
    </xf>
    <xf numFmtId="4" fontId="16" fillId="0" borderId="0">
      <alignment horizontal="right"/>
    </xf>
    <xf numFmtId="0" fontId="17" fillId="0" borderId="0">
      <alignment horizontal="left"/>
    </xf>
    <xf numFmtId="49" fontId="12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8" fillId="0" borderId="0">
      <alignment horizont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Border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23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3" borderId="11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0" fontId="32" fillId="7" borderId="6" applyNumberFormat="0" applyAlignment="0" applyProtection="0">
      <alignment vertical="center"/>
    </xf>
    <xf numFmtId="3" fontId="33" fillId="24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35" fillId="0" borderId="0">
      <alignment vertical="center"/>
    </xf>
    <xf numFmtId="181" fontId="9" fillId="0" borderId="0"/>
    <xf numFmtId="0" fontId="3" fillId="0" borderId="0"/>
    <xf numFmtId="0" fontId="34" fillId="4" borderId="0" applyNumberFormat="0" applyBorder="0" applyAlignment="0" applyProtection="0">
      <alignment vertical="center"/>
    </xf>
    <xf numFmtId="6" fontId="1" fillId="0" borderId="0" applyFont="0" applyFill="0" applyBorder="0" applyAlignment="0" applyProtection="0"/>
    <xf numFmtId="0" fontId="1" fillId="0" borderId="0"/>
    <xf numFmtId="0" fontId="51" fillId="0" borderId="0">
      <alignment vertical="center"/>
    </xf>
    <xf numFmtId="38" fontId="51" fillId="0" borderId="0" applyFont="0" applyFill="0" applyBorder="0" applyAlignment="0" applyProtection="0">
      <alignment vertical="center"/>
    </xf>
    <xf numFmtId="0" fontId="48" fillId="0" borderId="0">
      <alignment vertical="center"/>
    </xf>
  </cellStyleXfs>
  <cellXfs count="322">
    <xf numFmtId="0" fontId="0" fillId="0" borderId="0" xfId="0">
      <alignment vertical="center"/>
    </xf>
    <xf numFmtId="0" fontId="38" fillId="0" borderId="0" xfId="0" applyFont="1">
      <alignment vertical="center"/>
    </xf>
    <xf numFmtId="0" fontId="38" fillId="0" borderId="0" xfId="0" applyFont="1" applyAlignment="1">
      <alignment horizontal="right" vertical="center"/>
    </xf>
    <xf numFmtId="0" fontId="38" fillId="0" borderId="32" xfId="0" applyFont="1" applyBorder="1">
      <alignment vertical="center"/>
    </xf>
    <xf numFmtId="0" fontId="38" fillId="0" borderId="16" xfId="0" applyFont="1" applyBorder="1">
      <alignment vertical="center"/>
    </xf>
    <xf numFmtId="176" fontId="38" fillId="0" borderId="16" xfId="0" applyNumberFormat="1" applyFont="1" applyBorder="1">
      <alignment vertical="center"/>
    </xf>
    <xf numFmtId="0" fontId="38" fillId="0" borderId="16" xfId="0" applyFont="1" applyBorder="1" applyAlignment="1">
      <alignment vertical="center" wrapText="1"/>
    </xf>
    <xf numFmtId="0" fontId="38" fillId="26" borderId="16" xfId="0" applyFont="1" applyFill="1" applyBorder="1" applyAlignment="1">
      <alignment horizontal="left" vertical="center"/>
    </xf>
    <xf numFmtId="176" fontId="38" fillId="0" borderId="16" xfId="0" applyNumberFormat="1" applyFont="1" applyBorder="1" applyAlignment="1">
      <alignment horizontal="center" vertical="center"/>
    </xf>
    <xf numFmtId="38" fontId="38" fillId="0" borderId="16" xfId="86" applyFont="1" applyBorder="1" applyAlignment="1">
      <alignment vertical="center"/>
    </xf>
    <xf numFmtId="40" fontId="38" fillId="0" borderId="16" xfId="86" applyNumberFormat="1" applyFont="1" applyFill="1" applyBorder="1" applyAlignment="1">
      <alignment vertical="center"/>
    </xf>
    <xf numFmtId="176" fontId="38" fillId="0" borderId="32" xfId="0" applyNumberFormat="1" applyFont="1" applyBorder="1">
      <alignment vertical="center"/>
    </xf>
    <xf numFmtId="0" fontId="38" fillId="0" borderId="27" xfId="0" applyFont="1" applyBorder="1">
      <alignment vertical="center"/>
    </xf>
    <xf numFmtId="0" fontId="38" fillId="0" borderId="14" xfId="0" applyFont="1" applyBorder="1">
      <alignment vertical="center"/>
    </xf>
    <xf numFmtId="0" fontId="38" fillId="0" borderId="14" xfId="0" applyFont="1" applyBorder="1" applyAlignment="1">
      <alignment horizontal="left" vertical="center"/>
    </xf>
    <xf numFmtId="38" fontId="38" fillId="0" borderId="0" xfId="0" applyNumberFormat="1" applyFont="1">
      <alignment vertical="center"/>
    </xf>
    <xf numFmtId="0" fontId="38" fillId="0" borderId="14" xfId="0" applyFont="1" applyBorder="1" applyAlignment="1">
      <alignment horizontal="center" vertical="center"/>
    </xf>
    <xf numFmtId="0" fontId="38" fillId="0" borderId="15" xfId="0" applyFont="1" applyBorder="1">
      <alignment vertical="center"/>
    </xf>
    <xf numFmtId="176" fontId="38" fillId="25" borderId="16" xfId="0" applyNumberFormat="1" applyFont="1" applyFill="1" applyBorder="1" applyAlignment="1">
      <alignment horizontal="center" vertical="center"/>
    </xf>
    <xf numFmtId="38" fontId="38" fillId="25" borderId="16" xfId="86" applyFont="1" applyFill="1" applyBorder="1" applyAlignment="1">
      <alignment vertical="center"/>
    </xf>
    <xf numFmtId="0" fontId="38" fillId="0" borderId="0" xfId="0" applyFont="1" applyAlignment="1">
      <alignment vertical="center" shrinkToFit="1"/>
    </xf>
    <xf numFmtId="0" fontId="38" fillId="0" borderId="12" xfId="0" applyFont="1" applyBorder="1">
      <alignment vertical="center"/>
    </xf>
    <xf numFmtId="0" fontId="38" fillId="0" borderId="25" xfId="0" applyFont="1" applyBorder="1">
      <alignment vertical="center"/>
    </xf>
    <xf numFmtId="0" fontId="38" fillId="0" borderId="26" xfId="0" applyFont="1" applyBorder="1">
      <alignment vertical="center"/>
    </xf>
    <xf numFmtId="0" fontId="38" fillId="0" borderId="13" xfId="0" applyFont="1" applyBorder="1">
      <alignment vertical="center"/>
    </xf>
    <xf numFmtId="0" fontId="39" fillId="0" borderId="0" xfId="0" applyFont="1">
      <alignment vertical="center"/>
    </xf>
    <xf numFmtId="0" fontId="38" fillId="0" borderId="21" xfId="0" applyFont="1" applyBorder="1">
      <alignment vertical="center"/>
    </xf>
    <xf numFmtId="0" fontId="38" fillId="0" borderId="22" xfId="0" applyFont="1" applyBorder="1">
      <alignment vertical="center"/>
    </xf>
    <xf numFmtId="0" fontId="38" fillId="0" borderId="23" xfId="0" applyFont="1" applyBorder="1">
      <alignment vertical="center"/>
    </xf>
    <xf numFmtId="0" fontId="42" fillId="0" borderId="0" xfId="0" applyFont="1" applyAlignment="1">
      <alignment horizontal="right" vertical="center"/>
    </xf>
    <xf numFmtId="0" fontId="42" fillId="0" borderId="0" xfId="0" applyFont="1">
      <alignment vertical="center"/>
    </xf>
    <xf numFmtId="0" fontId="38" fillId="0" borderId="13" xfId="0" applyFont="1" applyBorder="1" applyAlignment="1">
      <alignment horizontal="right" vertical="center"/>
    </xf>
    <xf numFmtId="0" fontId="39" fillId="0" borderId="16" xfId="0" applyFont="1" applyBorder="1">
      <alignment vertical="center"/>
    </xf>
    <xf numFmtId="0" fontId="39" fillId="0" borderId="14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5" xfId="0" applyFont="1" applyBorder="1">
      <alignment vertical="center"/>
    </xf>
    <xf numFmtId="0" fontId="39" fillId="0" borderId="16" xfId="0" applyFont="1" applyBorder="1" applyAlignment="1">
      <alignment horizontal="center" vertical="center"/>
    </xf>
    <xf numFmtId="0" fontId="39" fillId="0" borderId="14" xfId="0" applyFont="1" applyBorder="1">
      <alignment vertical="center"/>
    </xf>
    <xf numFmtId="38" fontId="39" fillId="0" borderId="0" xfId="0" applyNumberFormat="1" applyFont="1">
      <alignment vertical="center"/>
    </xf>
    <xf numFmtId="38" fontId="39" fillId="0" borderId="0" xfId="86" applyFont="1">
      <alignment vertical="center"/>
    </xf>
    <xf numFmtId="0" fontId="42" fillId="0" borderId="16" xfId="0" applyFont="1" applyBorder="1">
      <alignment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9" fontId="42" fillId="0" borderId="14" xfId="0" applyNumberFormat="1" applyFont="1" applyBorder="1" applyAlignment="1">
      <alignment horizontal="left" vertical="center"/>
    </xf>
    <xf numFmtId="0" fontId="38" fillId="0" borderId="17" xfId="0" applyFont="1" applyBorder="1">
      <alignment vertical="center"/>
    </xf>
    <xf numFmtId="0" fontId="38" fillId="0" borderId="18" xfId="0" applyFont="1" applyBorder="1">
      <alignment vertical="center"/>
    </xf>
    <xf numFmtId="0" fontId="38" fillId="0" borderId="19" xfId="0" applyFont="1" applyBorder="1">
      <alignment vertical="center"/>
    </xf>
    <xf numFmtId="0" fontId="38" fillId="0" borderId="20" xfId="0" applyFont="1" applyBorder="1">
      <alignment vertical="center"/>
    </xf>
    <xf numFmtId="0" fontId="38" fillId="0" borderId="24" xfId="0" applyFont="1" applyBorder="1">
      <alignment vertical="center"/>
    </xf>
    <xf numFmtId="0" fontId="43" fillId="0" borderId="0" xfId="0" applyFont="1" applyAlignment="1">
      <alignment horizontal="center" vertical="center"/>
    </xf>
    <xf numFmtId="0" fontId="38" fillId="0" borderId="0" xfId="0" applyFont="1" applyAlignment="1"/>
    <xf numFmtId="0" fontId="45" fillId="0" borderId="0" xfId="0" applyFont="1">
      <alignment vertical="center"/>
    </xf>
    <xf numFmtId="0" fontId="45" fillId="0" borderId="13" xfId="0" applyFont="1" applyBorder="1">
      <alignment vertical="center"/>
    </xf>
    <xf numFmtId="0" fontId="42" fillId="0" borderId="0" xfId="0" applyFont="1" applyAlignment="1"/>
    <xf numFmtId="0" fontId="42" fillId="0" borderId="13" xfId="0" applyFont="1" applyBorder="1">
      <alignment vertical="center"/>
    </xf>
    <xf numFmtId="38" fontId="42" fillId="0" borderId="0" xfId="86" applyFont="1" applyBorder="1" applyAlignment="1">
      <alignment horizontal="right" vertical="center"/>
    </xf>
    <xf numFmtId="0" fontId="42" fillId="0" borderId="13" xfId="0" applyFont="1" applyBorder="1" applyAlignment="1">
      <alignment horizontal="right" vertical="center"/>
    </xf>
    <xf numFmtId="0" fontId="42" fillId="0" borderId="0" xfId="0" applyFont="1" applyAlignment="1">
      <alignment vertical="center" wrapText="1"/>
    </xf>
    <xf numFmtId="0" fontId="45" fillId="0" borderId="12" xfId="0" applyFont="1" applyBorder="1">
      <alignment vertical="center"/>
    </xf>
    <xf numFmtId="0" fontId="38" fillId="0" borderId="28" xfId="0" applyFont="1" applyBorder="1">
      <alignment vertical="center"/>
    </xf>
    <xf numFmtId="0" fontId="38" fillId="0" borderId="29" xfId="0" applyFont="1" applyBorder="1">
      <alignment vertical="center"/>
    </xf>
    <xf numFmtId="0" fontId="38" fillId="0" borderId="30" xfId="0" applyFont="1" applyBorder="1">
      <alignment vertical="center"/>
    </xf>
    <xf numFmtId="58" fontId="42" fillId="0" borderId="13" xfId="0" quotePrefix="1" applyNumberFormat="1" applyFont="1" applyBorder="1" applyAlignment="1">
      <alignment horizontal="right" vertical="center"/>
    </xf>
    <xf numFmtId="40" fontId="38" fillId="0" borderId="16" xfId="86" applyNumberFormat="1" applyFont="1" applyBorder="1" applyAlignment="1">
      <alignment vertical="center"/>
    </xf>
    <xf numFmtId="0" fontId="38" fillId="0" borderId="16" xfId="0" applyFont="1" applyBorder="1" applyAlignment="1">
      <alignment vertical="center" shrinkToFit="1"/>
    </xf>
    <xf numFmtId="0" fontId="38" fillId="25" borderId="16" xfId="0" applyFont="1" applyFill="1" applyBorder="1" applyAlignment="1">
      <alignment vertical="center" shrinkToFit="1"/>
    </xf>
    <xf numFmtId="0" fontId="38" fillId="0" borderId="26" xfId="0" applyFont="1" applyBorder="1" applyAlignment="1">
      <alignment horizontal="left" vertical="center"/>
    </xf>
    <xf numFmtId="38" fontId="38" fillId="0" borderId="32" xfId="86" applyFont="1" applyBorder="1" applyAlignment="1">
      <alignment vertical="center"/>
    </xf>
    <xf numFmtId="0" fontId="38" fillId="0" borderId="32" xfId="0" applyFont="1" applyBorder="1" applyAlignment="1">
      <alignment horizontal="center" vertical="center"/>
    </xf>
    <xf numFmtId="0" fontId="38" fillId="0" borderId="0" xfId="110" applyFont="1" applyAlignment="1">
      <alignment horizontal="center" vertical="center"/>
    </xf>
    <xf numFmtId="0" fontId="38" fillId="0" borderId="0" xfId="110" applyFont="1" applyAlignment="1">
      <alignment vertical="center"/>
    </xf>
    <xf numFmtId="3" fontId="38" fillId="0" borderId="0" xfId="110" applyNumberFormat="1" applyFont="1" applyAlignment="1">
      <alignment vertical="center"/>
    </xf>
    <xf numFmtId="0" fontId="38" fillId="0" borderId="16" xfId="110" applyFont="1" applyBorder="1" applyAlignment="1">
      <alignment horizontal="center" vertical="center"/>
    </xf>
    <xf numFmtId="40" fontId="38" fillId="25" borderId="16" xfId="86" applyNumberFormat="1" applyFont="1" applyFill="1" applyBorder="1" applyAlignment="1">
      <alignment vertical="center"/>
    </xf>
    <xf numFmtId="3" fontId="38" fillId="25" borderId="16" xfId="0" applyNumberFormat="1" applyFont="1" applyFill="1" applyBorder="1">
      <alignment vertical="center"/>
    </xf>
    <xf numFmtId="3" fontId="38" fillId="0" borderId="16" xfId="0" applyNumberFormat="1" applyFont="1" applyBorder="1">
      <alignment vertical="center"/>
    </xf>
    <xf numFmtId="10" fontId="38" fillId="0" borderId="32" xfId="0" applyNumberFormat="1" applyFont="1" applyBorder="1">
      <alignment vertical="center"/>
    </xf>
    <xf numFmtId="38" fontId="39" fillId="0" borderId="2" xfId="87" applyFont="1" applyFill="1" applyBorder="1" applyAlignment="1">
      <alignment horizontal="center" vertical="center"/>
    </xf>
    <xf numFmtId="38" fontId="39" fillId="0" borderId="16" xfId="87" applyFont="1" applyFill="1" applyBorder="1" applyAlignment="1">
      <alignment horizontal="center" vertical="center"/>
    </xf>
    <xf numFmtId="186" fontId="38" fillId="0" borderId="0" xfId="110" applyNumberFormat="1" applyFont="1" applyAlignment="1">
      <alignment vertical="center"/>
    </xf>
    <xf numFmtId="3" fontId="39" fillId="0" borderId="16" xfId="87" applyNumberFormat="1" applyFont="1" applyFill="1" applyBorder="1" applyAlignment="1">
      <alignment vertical="center"/>
    </xf>
    <xf numFmtId="38" fontId="39" fillId="0" borderId="16" xfId="87" applyFont="1" applyFill="1" applyBorder="1" applyAlignment="1">
      <alignment vertical="center"/>
    </xf>
    <xf numFmtId="0" fontId="40" fillId="0" borderId="0" xfId="110" applyFont="1" applyAlignment="1">
      <alignment horizontal="left" vertical="center"/>
    </xf>
    <xf numFmtId="0" fontId="39" fillId="25" borderId="16" xfId="110" applyFont="1" applyFill="1" applyBorder="1" applyAlignment="1">
      <alignment horizontal="center" vertical="center"/>
    </xf>
    <xf numFmtId="38" fontId="39" fillId="25" borderId="15" xfId="87" applyFont="1" applyFill="1" applyBorder="1" applyAlignment="1">
      <alignment vertical="center"/>
    </xf>
    <xf numFmtId="38" fontId="39" fillId="25" borderId="16" xfId="87" applyFont="1" applyFill="1" applyBorder="1" applyAlignment="1">
      <alignment vertical="center"/>
    </xf>
    <xf numFmtId="38" fontId="39" fillId="25" borderId="16" xfId="87" applyFont="1" applyFill="1" applyBorder="1" applyAlignment="1">
      <alignment horizontal="right" vertical="center"/>
    </xf>
    <xf numFmtId="3" fontId="39" fillId="25" borderId="16" xfId="87" applyNumberFormat="1" applyFont="1" applyFill="1" applyBorder="1" applyAlignment="1">
      <alignment vertical="center"/>
    </xf>
    <xf numFmtId="0" fontId="39" fillId="0" borderId="16" xfId="110" applyFont="1" applyBorder="1" applyAlignment="1">
      <alignment horizontal="center" vertical="center"/>
    </xf>
    <xf numFmtId="0" fontId="39" fillId="0" borderId="14" xfId="110" applyFont="1" applyBorder="1" applyAlignment="1">
      <alignment horizontal="left" vertical="center"/>
    </xf>
    <xf numFmtId="38" fontId="39" fillId="0" borderId="15" xfId="87" applyFont="1" applyFill="1" applyBorder="1" applyAlignment="1">
      <alignment vertical="center"/>
    </xf>
    <xf numFmtId="0" fontId="39" fillId="0" borderId="14" xfId="110" applyFont="1" applyBorder="1" applyAlignment="1">
      <alignment vertical="center"/>
    </xf>
    <xf numFmtId="0" fontId="39" fillId="0" borderId="2" xfId="110" applyFont="1" applyBorder="1" applyAlignment="1">
      <alignment horizontal="center" vertical="center" shrinkToFit="1"/>
    </xf>
    <xf numFmtId="38" fontId="39" fillId="0" borderId="15" xfId="87" applyFont="1" applyFill="1" applyBorder="1" applyAlignment="1">
      <alignment horizontal="right" vertical="center"/>
    </xf>
    <xf numFmtId="38" fontId="39" fillId="0" borderId="2" xfId="87" applyFont="1" applyFill="1" applyBorder="1" applyAlignment="1">
      <alignment horizontal="center" vertical="center" shrinkToFit="1"/>
    </xf>
    <xf numFmtId="38" fontId="39" fillId="0" borderId="15" xfId="87" applyFont="1" applyFill="1" applyBorder="1" applyAlignment="1">
      <alignment horizontal="right" vertical="center" shrinkToFit="1"/>
    </xf>
    <xf numFmtId="0" fontId="39" fillId="0" borderId="16" xfId="110" applyFont="1" applyBorder="1" applyAlignment="1">
      <alignment vertical="center"/>
    </xf>
    <xf numFmtId="3" fontId="39" fillId="0" borderId="16" xfId="110" applyNumberFormat="1" applyFont="1" applyBorder="1" applyAlignment="1">
      <alignment vertical="center"/>
    </xf>
    <xf numFmtId="0" fontId="52" fillId="0" borderId="16" xfId="110" applyFont="1" applyBorder="1" applyAlignment="1">
      <alignment horizontal="right" vertical="center"/>
    </xf>
    <xf numFmtId="0" fontId="39" fillId="0" borderId="14" xfId="110" applyFont="1" applyBorder="1" applyAlignment="1">
      <alignment vertical="center" shrinkToFit="1"/>
    </xf>
    <xf numFmtId="38" fontId="39" fillId="0" borderId="14" xfId="87" applyFont="1" applyFill="1" applyBorder="1" applyAlignment="1">
      <alignment vertical="center"/>
    </xf>
    <xf numFmtId="3" fontId="39" fillId="0" borderId="16" xfId="87" applyNumberFormat="1" applyFont="1" applyFill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 shrinkToFit="1"/>
    </xf>
    <xf numFmtId="0" fontId="39" fillId="0" borderId="0" xfId="0" applyFont="1" applyAlignment="1">
      <alignment horizontal="left" vertical="center"/>
    </xf>
    <xf numFmtId="0" fontId="39" fillId="0" borderId="12" xfId="110" applyFont="1" applyBorder="1" applyAlignment="1">
      <alignment horizontal="left" vertical="center"/>
    </xf>
    <xf numFmtId="0" fontId="39" fillId="29" borderId="14" xfId="110" applyFont="1" applyFill="1" applyBorder="1" applyAlignment="1">
      <alignment horizontal="left" vertical="center"/>
    </xf>
    <xf numFmtId="38" fontId="39" fillId="29" borderId="2" xfId="87" applyFont="1" applyFill="1" applyBorder="1" applyAlignment="1">
      <alignment horizontal="center" vertical="center"/>
    </xf>
    <xf numFmtId="38" fontId="39" fillId="29" borderId="15" xfId="87" applyFont="1" applyFill="1" applyBorder="1" applyAlignment="1">
      <alignment vertical="center"/>
    </xf>
    <xf numFmtId="0" fontId="39" fillId="28" borderId="14" xfId="110" applyFont="1" applyFill="1" applyBorder="1" applyAlignment="1">
      <alignment horizontal="left" vertical="center"/>
    </xf>
    <xf numFmtId="38" fontId="39" fillId="28" borderId="2" xfId="87" applyFont="1" applyFill="1" applyBorder="1" applyAlignment="1">
      <alignment horizontal="center" vertical="center"/>
    </xf>
    <xf numFmtId="38" fontId="39" fillId="28" borderId="15" xfId="87" applyFont="1" applyFill="1" applyBorder="1" applyAlignment="1">
      <alignment vertical="center"/>
    </xf>
    <xf numFmtId="0" fontId="39" fillId="27" borderId="16" xfId="110" applyFont="1" applyFill="1" applyBorder="1" applyAlignment="1">
      <alignment horizontal="center" vertical="center"/>
    </xf>
    <xf numFmtId="0" fontId="39" fillId="27" borderId="14" xfId="110" applyFont="1" applyFill="1" applyBorder="1" applyAlignment="1">
      <alignment horizontal="left" vertical="center"/>
    </xf>
    <xf numFmtId="38" fontId="39" fillId="27" borderId="2" xfId="87" applyFont="1" applyFill="1" applyBorder="1" applyAlignment="1">
      <alignment horizontal="center" vertical="center"/>
    </xf>
    <xf numFmtId="38" fontId="39" fillId="27" borderId="15" xfId="87" applyFont="1" applyFill="1" applyBorder="1" applyAlignment="1">
      <alignment vertical="center"/>
    </xf>
    <xf numFmtId="0" fontId="38" fillId="0" borderId="15" xfId="0" applyFont="1" applyBorder="1" applyAlignment="1">
      <alignment vertical="center" shrinkToFit="1"/>
    </xf>
    <xf numFmtId="38" fontId="39" fillId="0" borderId="14" xfId="87" applyFont="1" applyFill="1" applyBorder="1" applyAlignment="1">
      <alignment horizontal="center" vertical="center"/>
    </xf>
    <xf numFmtId="38" fontId="39" fillId="0" borderId="15" xfId="87" applyFont="1" applyFill="1" applyBorder="1" applyAlignment="1">
      <alignment horizontal="center" vertical="center"/>
    </xf>
    <xf numFmtId="0" fontId="38" fillId="0" borderId="0" xfId="0" quotePrefix="1" applyFont="1">
      <alignment vertical="center"/>
    </xf>
    <xf numFmtId="0" fontId="41" fillId="0" borderId="0" xfId="0" applyFont="1" applyAlignment="1">
      <alignment horizontal="right" vertical="center"/>
    </xf>
    <xf numFmtId="38" fontId="41" fillId="0" borderId="0" xfId="0" applyNumberFormat="1" applyFont="1">
      <alignment vertical="center"/>
    </xf>
    <xf numFmtId="38" fontId="41" fillId="0" borderId="0" xfId="86" applyFont="1" applyFill="1" applyBorder="1">
      <alignment vertical="center"/>
    </xf>
    <xf numFmtId="0" fontId="39" fillId="0" borderId="0" xfId="0" applyFont="1" applyAlignment="1">
      <alignment horizontal="right" vertical="center"/>
    </xf>
    <xf numFmtId="187" fontId="39" fillId="0" borderId="0" xfId="0" applyNumberFormat="1" applyFont="1">
      <alignment vertical="center"/>
    </xf>
    <xf numFmtId="3" fontId="39" fillId="0" borderId="0" xfId="0" applyNumberFormat="1" applyFont="1">
      <alignment vertical="center"/>
    </xf>
    <xf numFmtId="38" fontId="39" fillId="0" borderId="0" xfId="86" applyFont="1" applyFill="1" applyBorder="1" applyAlignment="1">
      <alignment horizontal="right" vertical="center"/>
    </xf>
    <xf numFmtId="38" fontId="41" fillId="0" borderId="0" xfId="86" applyFont="1" applyFill="1" applyBorder="1" applyAlignment="1">
      <alignment horizontal="right" vertical="center"/>
    </xf>
    <xf numFmtId="0" fontId="41" fillId="0" borderId="0" xfId="0" applyFont="1">
      <alignment vertical="center"/>
    </xf>
    <xf numFmtId="38" fontId="39" fillId="0" borderId="0" xfId="86" applyFont="1" applyFill="1" applyBorder="1">
      <alignment vertical="center"/>
    </xf>
    <xf numFmtId="0" fontId="38" fillId="25" borderId="15" xfId="0" applyFont="1" applyFill="1" applyBorder="1" applyAlignment="1">
      <alignment vertical="center" shrinkToFit="1"/>
    </xf>
    <xf numFmtId="40" fontId="38" fillId="25" borderId="16" xfId="86" applyNumberFormat="1" applyFont="1" applyFill="1" applyBorder="1" applyAlignment="1">
      <alignment horizontal="center" vertical="center"/>
    </xf>
    <xf numFmtId="0" fontId="40" fillId="25" borderId="14" xfId="0" applyFont="1" applyFill="1" applyBorder="1" applyAlignment="1">
      <alignment horizontal="left" vertical="center"/>
    </xf>
    <xf numFmtId="0" fontId="40" fillId="25" borderId="15" xfId="0" applyFont="1" applyFill="1" applyBorder="1" applyAlignment="1">
      <alignment vertical="center" shrinkToFit="1"/>
    </xf>
    <xf numFmtId="0" fontId="50" fillId="25" borderId="14" xfId="110" applyFont="1" applyFill="1" applyBorder="1" applyAlignment="1">
      <alignment horizontal="left" vertical="center"/>
    </xf>
    <xf numFmtId="0" fontId="40" fillId="25" borderId="16" xfId="0" applyFont="1" applyFill="1" applyBorder="1">
      <alignment vertical="center"/>
    </xf>
    <xf numFmtId="38" fontId="39" fillId="0" borderId="16" xfId="87" applyFont="1" applyBorder="1" applyAlignment="1">
      <alignment horizontal="center" vertical="center"/>
    </xf>
    <xf numFmtId="3" fontId="39" fillId="0" borderId="16" xfId="87" applyNumberFormat="1" applyFont="1" applyBorder="1" applyAlignment="1">
      <alignment horizontal="center" vertical="center"/>
    </xf>
    <xf numFmtId="38" fontId="39" fillId="25" borderId="16" xfId="87" applyFont="1" applyFill="1" applyBorder="1" applyAlignment="1">
      <alignment horizontal="center" vertical="center"/>
    </xf>
    <xf numFmtId="38" fontId="39" fillId="27" borderId="16" xfId="87" applyFont="1" applyFill="1" applyBorder="1" applyAlignment="1">
      <alignment vertical="center"/>
    </xf>
    <xf numFmtId="38" fontId="39" fillId="27" borderId="16" xfId="87" applyFont="1" applyFill="1" applyBorder="1" applyAlignment="1">
      <alignment horizontal="center" vertical="center"/>
    </xf>
    <xf numFmtId="38" fontId="39" fillId="27" borderId="2" xfId="87" applyFont="1" applyFill="1" applyBorder="1" applyAlignment="1">
      <alignment horizontal="left" vertical="center"/>
    </xf>
    <xf numFmtId="38" fontId="39" fillId="29" borderId="16" xfId="87" applyFont="1" applyFill="1" applyBorder="1" applyAlignment="1">
      <alignment vertical="center"/>
    </xf>
    <xf numFmtId="38" fontId="39" fillId="29" borderId="16" xfId="87" applyFont="1" applyFill="1" applyBorder="1" applyAlignment="1">
      <alignment horizontal="center" vertical="center"/>
    </xf>
    <xf numFmtId="38" fontId="39" fillId="28" borderId="16" xfId="87" applyFont="1" applyFill="1" applyBorder="1" applyAlignment="1">
      <alignment vertical="center"/>
    </xf>
    <xf numFmtId="38" fontId="39" fillId="28" borderId="16" xfId="87" applyFont="1" applyFill="1" applyBorder="1" applyAlignment="1">
      <alignment horizontal="center" vertical="center"/>
    </xf>
    <xf numFmtId="3" fontId="39" fillId="28" borderId="16" xfId="87" applyNumberFormat="1" applyFont="1" applyFill="1" applyBorder="1" applyAlignment="1">
      <alignment vertical="center"/>
    </xf>
    <xf numFmtId="38" fontId="38" fillId="0" borderId="0" xfId="110" applyNumberFormat="1" applyFont="1" applyAlignment="1">
      <alignment vertical="center"/>
    </xf>
    <xf numFmtId="0" fontId="53" fillId="30" borderId="14" xfId="110" applyFont="1" applyFill="1" applyBorder="1" applyAlignment="1">
      <alignment horizontal="left" vertical="center"/>
    </xf>
    <xf numFmtId="38" fontId="53" fillId="30" borderId="2" xfId="87" applyFont="1" applyFill="1" applyBorder="1" applyAlignment="1">
      <alignment horizontal="center" vertical="center"/>
    </xf>
    <xf numFmtId="38" fontId="53" fillId="30" borderId="15" xfId="87" applyFont="1" applyFill="1" applyBorder="1" applyAlignment="1">
      <alignment vertical="center"/>
    </xf>
    <xf numFmtId="38" fontId="39" fillId="30" borderId="16" xfId="87" applyFont="1" applyFill="1" applyBorder="1" applyAlignment="1">
      <alignment vertical="center"/>
    </xf>
    <xf numFmtId="38" fontId="39" fillId="30" borderId="16" xfId="87" applyFont="1" applyFill="1" applyBorder="1" applyAlignment="1">
      <alignment horizontal="left" vertical="center"/>
    </xf>
    <xf numFmtId="3" fontId="39" fillId="30" borderId="16" xfId="87" applyNumberFormat="1" applyFont="1" applyFill="1" applyBorder="1" applyAlignment="1">
      <alignment vertical="center"/>
    </xf>
    <xf numFmtId="38" fontId="53" fillId="30" borderId="16" xfId="87" applyFont="1" applyFill="1" applyBorder="1" applyAlignment="1">
      <alignment vertical="center"/>
    </xf>
    <xf numFmtId="38" fontId="53" fillId="30" borderId="16" xfId="87" applyFont="1" applyFill="1" applyBorder="1" applyAlignment="1">
      <alignment horizontal="center" vertical="center"/>
    </xf>
    <xf numFmtId="3" fontId="53" fillId="30" borderId="16" xfId="87" applyNumberFormat="1" applyFont="1" applyFill="1" applyBorder="1" applyAlignment="1">
      <alignment vertical="center"/>
    </xf>
    <xf numFmtId="0" fontId="41" fillId="25" borderId="14" xfId="110" applyFont="1" applyFill="1" applyBorder="1" applyAlignment="1">
      <alignment vertical="center"/>
    </xf>
    <xf numFmtId="0" fontId="41" fillId="25" borderId="2" xfId="110" applyFont="1" applyFill="1" applyBorder="1" applyAlignment="1">
      <alignment vertical="center"/>
    </xf>
    <xf numFmtId="38" fontId="39" fillId="27" borderId="2" xfId="87" applyFont="1" applyFill="1" applyBorder="1" applyAlignment="1">
      <alignment horizontal="center" vertical="center" shrinkToFit="1"/>
    </xf>
    <xf numFmtId="38" fontId="39" fillId="27" borderId="15" xfId="87" applyFont="1" applyFill="1" applyBorder="1" applyAlignment="1">
      <alignment horizontal="right" vertical="center" shrinkToFit="1"/>
    </xf>
    <xf numFmtId="0" fontId="39" fillId="27" borderId="16" xfId="110" applyFont="1" applyFill="1" applyBorder="1" applyAlignment="1">
      <alignment vertical="center"/>
    </xf>
    <xf numFmtId="0" fontId="53" fillId="0" borderId="14" xfId="110" applyFont="1" applyBorder="1" applyAlignment="1">
      <alignment horizontal="left" vertical="center"/>
    </xf>
    <xf numFmtId="38" fontId="39" fillId="30" borderId="16" xfId="87" applyFont="1" applyFill="1" applyBorder="1" applyAlignment="1">
      <alignment horizontal="center" vertical="center"/>
    </xf>
    <xf numFmtId="38" fontId="39" fillId="30" borderId="16" xfId="87" applyFont="1" applyFill="1" applyBorder="1" applyAlignment="1">
      <alignment horizontal="right" vertical="center"/>
    </xf>
    <xf numFmtId="0" fontId="53" fillId="28" borderId="14" xfId="110" applyFont="1" applyFill="1" applyBorder="1" applyAlignment="1">
      <alignment horizontal="left" vertical="center"/>
    </xf>
    <xf numFmtId="38" fontId="53" fillId="28" borderId="2" xfId="87" applyFont="1" applyFill="1" applyBorder="1" applyAlignment="1">
      <alignment horizontal="center" vertical="center"/>
    </xf>
    <xf numFmtId="38" fontId="53" fillId="28" borderId="15" xfId="87" applyFont="1" applyFill="1" applyBorder="1" applyAlignment="1">
      <alignment vertical="center"/>
    </xf>
    <xf numFmtId="38" fontId="53" fillId="28" borderId="16" xfId="87" applyFont="1" applyFill="1" applyBorder="1" applyAlignment="1">
      <alignment vertical="center"/>
    </xf>
    <xf numFmtId="38" fontId="53" fillId="28" borderId="16" xfId="87" applyFont="1" applyFill="1" applyBorder="1" applyAlignment="1">
      <alignment horizontal="center" vertical="center"/>
    </xf>
    <xf numFmtId="3" fontId="53" fillId="28" borderId="16" xfId="87" applyNumberFormat="1" applyFont="1" applyFill="1" applyBorder="1" applyAlignment="1">
      <alignment vertical="center"/>
    </xf>
    <xf numFmtId="38" fontId="39" fillId="30" borderId="16" xfId="87" applyFont="1" applyFill="1" applyBorder="1" applyAlignment="1">
      <alignment horizontal="left"/>
    </xf>
    <xf numFmtId="38" fontId="53" fillId="0" borderId="2" xfId="87" applyFont="1" applyFill="1" applyBorder="1" applyAlignment="1">
      <alignment horizontal="center" vertical="center"/>
    </xf>
    <xf numFmtId="38" fontId="54" fillId="28" borderId="14" xfId="87" applyFont="1" applyFill="1" applyBorder="1" applyAlignment="1">
      <alignment vertical="center"/>
    </xf>
    <xf numFmtId="38" fontId="54" fillId="28" borderId="2" xfId="87" applyFont="1" applyFill="1" applyBorder="1" applyAlignment="1">
      <alignment horizontal="center" vertical="center"/>
    </xf>
    <xf numFmtId="38" fontId="54" fillId="28" borderId="15" xfId="87" applyFont="1" applyFill="1" applyBorder="1" applyAlignment="1">
      <alignment horizontal="right" vertical="center"/>
    </xf>
    <xf numFmtId="0" fontId="54" fillId="28" borderId="16" xfId="110" applyFont="1" applyFill="1" applyBorder="1" applyAlignment="1">
      <alignment vertical="center"/>
    </xf>
    <xf numFmtId="0" fontId="54" fillId="28" borderId="16" xfId="110" applyFont="1" applyFill="1" applyBorder="1" applyAlignment="1">
      <alignment horizontal="center" vertical="center"/>
    </xf>
    <xf numFmtId="0" fontId="55" fillId="28" borderId="16" xfId="110" applyFont="1" applyFill="1" applyBorder="1" applyAlignment="1">
      <alignment vertical="center"/>
    </xf>
    <xf numFmtId="0" fontId="56" fillId="28" borderId="16" xfId="110" applyFont="1" applyFill="1" applyBorder="1" applyAlignment="1">
      <alignment horizontal="right" vertical="center"/>
    </xf>
    <xf numFmtId="0" fontId="55" fillId="28" borderId="0" xfId="110" applyFont="1" applyFill="1" applyAlignment="1">
      <alignment vertical="center"/>
    </xf>
    <xf numFmtId="0" fontId="54" fillId="0" borderId="16" xfId="110" applyFont="1" applyBorder="1" applyAlignment="1">
      <alignment horizontal="center" vertical="center"/>
    </xf>
    <xf numFmtId="38" fontId="57" fillId="25" borderId="14" xfId="87" applyFont="1" applyFill="1" applyBorder="1" applyAlignment="1">
      <alignment vertical="center"/>
    </xf>
    <xf numFmtId="38" fontId="57" fillId="25" borderId="2" xfId="87" applyFont="1" applyFill="1" applyBorder="1" applyAlignment="1">
      <alignment vertical="center"/>
    </xf>
    <xf numFmtId="38" fontId="57" fillId="25" borderId="15" xfId="87" applyFont="1" applyFill="1" applyBorder="1" applyAlignment="1">
      <alignment vertical="center"/>
    </xf>
    <xf numFmtId="0" fontId="57" fillId="25" borderId="16" xfId="110" applyFont="1" applyFill="1" applyBorder="1" applyAlignment="1">
      <alignment vertical="center"/>
    </xf>
    <xf numFmtId="3" fontId="57" fillId="25" borderId="16" xfId="87" applyNumberFormat="1" applyFont="1" applyFill="1" applyBorder="1" applyAlignment="1">
      <alignment vertical="center"/>
    </xf>
    <xf numFmtId="0" fontId="58" fillId="25" borderId="16" xfId="110" applyFont="1" applyFill="1" applyBorder="1" applyAlignment="1">
      <alignment vertical="center"/>
    </xf>
    <xf numFmtId="0" fontId="55" fillId="0" borderId="0" xfId="110" applyFont="1" applyAlignment="1">
      <alignment vertical="center"/>
    </xf>
    <xf numFmtId="0" fontId="54" fillId="0" borderId="31" xfId="110" applyFont="1" applyBorder="1" applyAlignment="1">
      <alignment horizontal="center" vertical="center"/>
    </xf>
    <xf numFmtId="38" fontId="54" fillId="0" borderId="23" xfId="87" applyFont="1" applyFill="1" applyBorder="1" applyAlignment="1">
      <alignment horizontal="left" vertical="center"/>
    </xf>
    <xf numFmtId="0" fontId="54" fillId="0" borderId="31" xfId="110" applyFont="1" applyBorder="1" applyAlignment="1">
      <alignment vertical="center"/>
    </xf>
    <xf numFmtId="0" fontId="54" fillId="0" borderId="32" xfId="110" applyFont="1" applyBorder="1" applyAlignment="1">
      <alignment horizontal="center" vertical="center"/>
    </xf>
    <xf numFmtId="38" fontId="54" fillId="0" borderId="26" xfId="87" applyFont="1" applyFill="1" applyBorder="1" applyAlignment="1">
      <alignment vertical="center"/>
    </xf>
    <xf numFmtId="38" fontId="54" fillId="0" borderId="13" xfId="87" applyFont="1" applyFill="1" applyBorder="1" applyAlignment="1">
      <alignment horizontal="center" vertical="center"/>
    </xf>
    <xf numFmtId="38" fontId="54" fillId="0" borderId="27" xfId="87" applyFont="1" applyFill="1" applyBorder="1" applyAlignment="1">
      <alignment horizontal="right" vertical="center"/>
    </xf>
    <xf numFmtId="0" fontId="54" fillId="0" borderId="32" xfId="110" applyFont="1" applyBorder="1" applyAlignment="1">
      <alignment vertical="center"/>
    </xf>
    <xf numFmtId="38" fontId="54" fillId="0" borderId="14" xfId="87" applyFont="1" applyFill="1" applyBorder="1" applyAlignment="1">
      <alignment vertical="center"/>
    </xf>
    <xf numFmtId="38" fontId="54" fillId="0" borderId="2" xfId="87" applyFont="1" applyFill="1" applyBorder="1" applyAlignment="1">
      <alignment horizontal="center" vertical="center"/>
    </xf>
    <xf numFmtId="38" fontId="54" fillId="0" borderId="15" xfId="87" applyFont="1" applyFill="1" applyBorder="1" applyAlignment="1">
      <alignment horizontal="right" vertical="center"/>
    </xf>
    <xf numFmtId="0" fontId="54" fillId="0" borderId="16" xfId="110" applyFont="1" applyBorder="1" applyAlignment="1">
      <alignment vertical="center"/>
    </xf>
    <xf numFmtId="0" fontId="59" fillId="30" borderId="14" xfId="110" applyFont="1" applyFill="1" applyBorder="1" applyAlignment="1">
      <alignment horizontal="left" vertical="center"/>
    </xf>
    <xf numFmtId="38" fontId="59" fillId="30" borderId="2" xfId="87" applyFont="1" applyFill="1" applyBorder="1" applyAlignment="1">
      <alignment horizontal="center" vertical="center"/>
    </xf>
    <xf numFmtId="38" fontId="59" fillId="30" borderId="15" xfId="87" applyFont="1" applyFill="1" applyBorder="1" applyAlignment="1">
      <alignment vertical="center"/>
    </xf>
    <xf numFmtId="38" fontId="54" fillId="30" borderId="16" xfId="87" applyFont="1" applyFill="1" applyBorder="1" applyAlignment="1">
      <alignment vertical="center"/>
    </xf>
    <xf numFmtId="38" fontId="54" fillId="30" borderId="16" xfId="87" applyFont="1" applyFill="1" applyBorder="1" applyAlignment="1">
      <alignment horizontal="left" vertical="center"/>
    </xf>
    <xf numFmtId="3" fontId="54" fillId="30" borderId="16" xfId="87" applyNumberFormat="1" applyFont="1" applyFill="1" applyBorder="1" applyAlignment="1">
      <alignment vertical="center"/>
    </xf>
    <xf numFmtId="38" fontId="59" fillId="30" borderId="16" xfId="87" applyFont="1" applyFill="1" applyBorder="1" applyAlignment="1">
      <alignment vertical="center"/>
    </xf>
    <xf numFmtId="38" fontId="59" fillId="30" borderId="16" xfId="87" applyFont="1" applyFill="1" applyBorder="1" applyAlignment="1">
      <alignment horizontal="center" vertical="center"/>
    </xf>
    <xf numFmtId="3" fontId="59" fillId="30" borderId="16" xfId="87" applyNumberFormat="1" applyFont="1" applyFill="1" applyBorder="1" applyAlignment="1">
      <alignment vertical="center"/>
    </xf>
    <xf numFmtId="0" fontId="60" fillId="0" borderId="16" xfId="110" applyFont="1" applyBorder="1" applyAlignment="1">
      <alignment horizontal="center" vertical="center"/>
    </xf>
    <xf numFmtId="38" fontId="39" fillId="25" borderId="15" xfId="87" applyFont="1" applyFill="1" applyBorder="1" applyAlignment="1">
      <alignment horizontal="right" vertical="center"/>
    </xf>
    <xf numFmtId="0" fontId="41" fillId="25" borderId="14" xfId="110" applyFont="1" applyFill="1" applyBorder="1" applyAlignment="1">
      <alignment horizontal="left" vertical="center"/>
    </xf>
    <xf numFmtId="38" fontId="41" fillId="25" borderId="2" xfId="87" applyFont="1" applyFill="1" applyBorder="1" applyAlignment="1">
      <alignment horizontal="center" vertical="center"/>
    </xf>
    <xf numFmtId="38" fontId="41" fillId="25" borderId="15" xfId="87" applyFont="1" applyFill="1" applyBorder="1" applyAlignment="1">
      <alignment vertical="center"/>
    </xf>
    <xf numFmtId="38" fontId="41" fillId="25" borderId="16" xfId="87" applyFont="1" applyFill="1" applyBorder="1" applyAlignment="1">
      <alignment vertical="center"/>
    </xf>
    <xf numFmtId="38" fontId="41" fillId="25" borderId="16" xfId="87" applyFont="1" applyFill="1" applyBorder="1" applyAlignment="1">
      <alignment horizontal="center" vertical="center"/>
    </xf>
    <xf numFmtId="3" fontId="41" fillId="25" borderId="16" xfId="87" applyNumberFormat="1" applyFont="1" applyFill="1" applyBorder="1" applyAlignment="1">
      <alignment vertical="center"/>
    </xf>
    <xf numFmtId="38" fontId="39" fillId="0" borderId="14" xfId="86" applyFont="1" applyBorder="1" applyAlignment="1">
      <alignment horizontal="right" vertical="center"/>
    </xf>
    <xf numFmtId="38" fontId="39" fillId="0" borderId="15" xfId="86" applyFont="1" applyBorder="1" applyAlignment="1">
      <alignment horizontal="right" vertical="center"/>
    </xf>
    <xf numFmtId="9" fontId="39" fillId="0" borderId="14" xfId="0" applyNumberFormat="1" applyFont="1" applyBorder="1" applyAlignment="1">
      <alignment horizontal="left" vertical="center"/>
    </xf>
    <xf numFmtId="0" fontId="38" fillId="0" borderId="15" xfId="0" applyFont="1" applyBorder="1" applyAlignment="1">
      <alignment horizontal="left" vertical="center" wrapText="1"/>
    </xf>
    <xf numFmtId="38" fontId="49" fillId="0" borderId="14" xfId="87" applyFont="1" applyFill="1" applyBorder="1" applyAlignment="1">
      <alignment horizontal="center" vertical="center"/>
    </xf>
    <xf numFmtId="3" fontId="38" fillId="0" borderId="0" xfId="110" applyNumberFormat="1" applyFont="1" applyAlignment="1">
      <alignment horizontal="center" vertical="center"/>
    </xf>
    <xf numFmtId="38" fontId="52" fillId="28" borderId="16" xfId="87" applyFont="1" applyFill="1" applyBorder="1" applyAlignment="1">
      <alignment vertical="center"/>
    </xf>
    <xf numFmtId="176" fontId="52" fillId="0" borderId="16" xfId="0" applyNumberFormat="1" applyFont="1" applyBorder="1" applyAlignment="1">
      <alignment vertical="center" shrinkToFit="1"/>
    </xf>
    <xf numFmtId="0" fontId="52" fillId="0" borderId="0" xfId="0" applyFont="1" applyAlignment="1">
      <alignment horizontal="right" vertical="center"/>
    </xf>
    <xf numFmtId="176" fontId="52" fillId="25" borderId="16" xfId="0" applyNumberFormat="1" applyFont="1" applyFill="1" applyBorder="1" applyAlignment="1">
      <alignment vertical="center" shrinkToFit="1"/>
    </xf>
    <xf numFmtId="0" fontId="52" fillId="0" borderId="0" xfId="0" applyFont="1">
      <alignment vertical="center"/>
    </xf>
    <xf numFmtId="14" fontId="38" fillId="0" borderId="0" xfId="110" applyNumberFormat="1" applyFont="1" applyAlignment="1">
      <alignment horizontal="right" vertical="center"/>
    </xf>
    <xf numFmtId="0" fontId="38" fillId="0" borderId="15" xfId="0" applyFont="1" applyBorder="1" applyAlignment="1">
      <alignment vertical="center" wrapText="1"/>
    </xf>
    <xf numFmtId="38" fontId="49" fillId="0" borderId="16" xfId="87" applyFont="1" applyFill="1" applyBorder="1" applyAlignment="1">
      <alignment horizontal="center" vertical="center"/>
    </xf>
    <xf numFmtId="0" fontId="38" fillId="0" borderId="16" xfId="0" applyFont="1" applyBorder="1" applyAlignment="1">
      <alignment horizontal="center" vertical="center" wrapText="1"/>
    </xf>
    <xf numFmtId="38" fontId="54" fillId="0" borderId="21" xfId="87" applyFont="1" applyFill="1" applyBorder="1" applyAlignment="1">
      <alignment vertical="center" wrapText="1"/>
    </xf>
    <xf numFmtId="38" fontId="54" fillId="0" borderId="22" xfId="87" applyFont="1" applyFill="1" applyBorder="1" applyAlignment="1">
      <alignment vertical="center" wrapText="1"/>
    </xf>
    <xf numFmtId="0" fontId="41" fillId="25" borderId="14" xfId="110" applyFont="1" applyFill="1" applyBorder="1" applyAlignment="1">
      <alignment horizontal="left" vertical="center" shrinkToFit="1"/>
    </xf>
    <xf numFmtId="0" fontId="41" fillId="25" borderId="2" xfId="110" applyFont="1" applyFill="1" applyBorder="1" applyAlignment="1">
      <alignment horizontal="left" vertical="center" shrinkToFit="1"/>
    </xf>
    <xf numFmtId="0" fontId="39" fillId="27" borderId="14" xfId="110" applyFont="1" applyFill="1" applyBorder="1" applyAlignment="1">
      <alignment horizontal="left" vertical="center"/>
    </xf>
    <xf numFmtId="0" fontId="39" fillId="27" borderId="2" xfId="110" applyFont="1" applyFill="1" applyBorder="1" applyAlignment="1">
      <alignment horizontal="left" vertical="center"/>
    </xf>
    <xf numFmtId="0" fontId="39" fillId="27" borderId="15" xfId="110" applyFont="1" applyFill="1" applyBorder="1" applyAlignment="1">
      <alignment horizontal="left" vertical="center"/>
    </xf>
    <xf numFmtId="0" fontId="41" fillId="25" borderId="15" xfId="110" applyFont="1" applyFill="1" applyBorder="1" applyAlignment="1">
      <alignment horizontal="left" vertical="center" shrinkToFit="1"/>
    </xf>
    <xf numFmtId="38" fontId="39" fillId="0" borderId="14" xfId="87" applyFont="1" applyBorder="1" applyAlignment="1">
      <alignment horizontal="center" vertical="center"/>
    </xf>
    <xf numFmtId="38" fontId="39" fillId="0" borderId="2" xfId="87" applyFont="1" applyBorder="1" applyAlignment="1">
      <alignment horizontal="center" vertical="center"/>
    </xf>
    <xf numFmtId="38" fontId="39" fillId="0" borderId="15" xfId="87" applyFont="1" applyBorder="1" applyAlignment="1">
      <alignment horizontal="center" vertical="center"/>
    </xf>
    <xf numFmtId="0" fontId="39" fillId="0" borderId="14" xfId="110" applyFont="1" applyBorder="1" applyAlignment="1">
      <alignment vertical="center" wrapText="1"/>
    </xf>
    <xf numFmtId="0" fontId="39" fillId="0" borderId="2" xfId="110" applyFont="1" applyBorder="1" applyAlignment="1">
      <alignment vertical="center" wrapText="1"/>
    </xf>
    <xf numFmtId="0" fontId="39" fillId="0" borderId="15" xfId="110" applyFont="1" applyBorder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6" fillId="0" borderId="13" xfId="0" applyFont="1" applyBorder="1" applyAlignment="1">
      <alignment vertical="center" shrinkToFit="1"/>
    </xf>
    <xf numFmtId="0" fontId="42" fillId="0" borderId="12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39" fillId="0" borderId="14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5" xfId="0" applyFont="1" applyBorder="1">
      <alignment vertical="center"/>
    </xf>
    <xf numFmtId="0" fontId="39" fillId="0" borderId="15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4" xfId="0" applyFont="1" applyBorder="1">
      <alignment vertical="center"/>
    </xf>
    <xf numFmtId="0" fontId="39" fillId="0" borderId="2" xfId="0" applyFont="1" applyBorder="1">
      <alignment vertical="center"/>
    </xf>
    <xf numFmtId="0" fontId="39" fillId="0" borderId="16" xfId="0" applyFont="1" applyBorder="1">
      <alignment vertical="center"/>
    </xf>
    <xf numFmtId="0" fontId="39" fillId="0" borderId="14" xfId="0" applyFont="1" applyBorder="1" applyAlignment="1">
      <alignment horizontal="left" vertical="center"/>
    </xf>
    <xf numFmtId="0" fontId="39" fillId="0" borderId="2" xfId="0" applyFont="1" applyBorder="1" applyAlignment="1">
      <alignment horizontal="left" vertical="center"/>
    </xf>
    <xf numFmtId="0" fontId="39" fillId="0" borderId="15" xfId="0" applyFont="1" applyBorder="1" applyAlignment="1">
      <alignment horizontal="left" vertical="center"/>
    </xf>
    <xf numFmtId="0" fontId="39" fillId="0" borderId="15" xfId="0" applyFont="1" applyBorder="1" applyAlignment="1">
      <alignment horizontal="right" vertical="center"/>
    </xf>
    <xf numFmtId="0" fontId="39" fillId="0" borderId="14" xfId="0" applyFont="1" applyBorder="1" applyAlignment="1">
      <alignment horizontal="right" vertical="center"/>
    </xf>
    <xf numFmtId="9" fontId="39" fillId="0" borderId="14" xfId="0" applyNumberFormat="1" applyFont="1" applyBorder="1" applyAlignment="1">
      <alignment horizontal="left" vertical="center"/>
    </xf>
    <xf numFmtId="0" fontId="38" fillId="0" borderId="14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42" fillId="0" borderId="14" xfId="0" applyFont="1" applyBorder="1">
      <alignment vertical="center"/>
    </xf>
    <xf numFmtId="0" fontId="42" fillId="0" borderId="2" xfId="0" applyFont="1" applyBorder="1">
      <alignment vertical="center"/>
    </xf>
    <xf numFmtId="0" fontId="38" fillId="0" borderId="15" xfId="0" applyFont="1" applyBorder="1">
      <alignment vertical="center"/>
    </xf>
    <xf numFmtId="0" fontId="42" fillId="0" borderId="16" xfId="0" applyFont="1" applyBorder="1">
      <alignment vertical="center"/>
    </xf>
    <xf numFmtId="0" fontId="38" fillId="0" borderId="31" xfId="0" applyFont="1" applyBorder="1" applyAlignment="1">
      <alignment horizontal="center" vertical="center"/>
    </xf>
    <xf numFmtId="0" fontId="38" fillId="0" borderId="32" xfId="0" applyFont="1" applyBorder="1">
      <alignment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52" fillId="0" borderId="31" xfId="0" applyFont="1" applyBorder="1" applyAlignment="1">
      <alignment horizontal="center" vertical="center"/>
    </xf>
    <xf numFmtId="0" fontId="52" fillId="0" borderId="32" xfId="0" applyFont="1" applyBorder="1">
      <alignment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5" xfId="0" applyFont="1" applyBorder="1" applyAlignment="1">
      <alignment horizontal="left" vertical="center" wrapText="1"/>
    </xf>
    <xf numFmtId="0" fontId="38" fillId="0" borderId="31" xfId="0" applyFont="1" applyBorder="1" applyAlignment="1">
      <alignment horizontal="center" vertical="center" shrinkToFit="1"/>
    </xf>
    <xf numFmtId="0" fontId="38" fillId="0" borderId="32" xfId="0" applyFont="1" applyBorder="1" applyAlignment="1">
      <alignment vertical="center" shrinkToFit="1"/>
    </xf>
    <xf numFmtId="58" fontId="47" fillId="0" borderId="0" xfId="0" quotePrefix="1" applyNumberFormat="1" applyFont="1" applyBorder="1" applyAlignment="1">
      <alignment horizontal="left" vertical="center"/>
    </xf>
    <xf numFmtId="0" fontId="38" fillId="31" borderId="0" xfId="0" applyFont="1" applyFill="1" applyAlignment="1" applyProtection="1">
      <alignment horizontal="left" vertical="center"/>
      <protection locked="0"/>
    </xf>
    <xf numFmtId="176" fontId="42" fillId="31" borderId="0" xfId="0" applyNumberFormat="1" applyFont="1" applyFill="1" applyAlignment="1" applyProtection="1">
      <alignment horizontal="right" vertical="center"/>
      <protection locked="0"/>
    </xf>
    <xf numFmtId="176" fontId="38" fillId="31" borderId="0" xfId="0" applyNumberFormat="1" applyFont="1" applyFill="1" applyAlignment="1" applyProtection="1">
      <alignment horizontal="right" vertical="center"/>
      <protection locked="0"/>
    </xf>
    <xf numFmtId="38" fontId="39" fillId="31" borderId="14" xfId="86" applyFont="1" applyFill="1" applyBorder="1" applyAlignment="1" applyProtection="1">
      <alignment horizontal="right" vertical="center"/>
      <protection locked="0"/>
    </xf>
    <xf numFmtId="38" fontId="39" fillId="31" borderId="15" xfId="86" applyFont="1" applyFill="1" applyBorder="1" applyAlignment="1" applyProtection="1">
      <alignment horizontal="right" vertical="center"/>
      <protection locked="0"/>
    </xf>
    <xf numFmtId="0" fontId="39" fillId="31" borderId="16" xfId="0" applyFont="1" applyFill="1" applyBorder="1" applyProtection="1">
      <alignment vertical="center"/>
      <protection locked="0"/>
    </xf>
    <xf numFmtId="38" fontId="39" fillId="31" borderId="14" xfId="0" applyNumberFormat="1" applyFont="1" applyFill="1" applyBorder="1" applyAlignment="1" applyProtection="1">
      <alignment horizontal="right" vertical="center"/>
      <protection locked="0"/>
    </xf>
    <xf numFmtId="0" fontId="39" fillId="31" borderId="15" xfId="0" applyFont="1" applyFill="1" applyBorder="1" applyAlignment="1" applyProtection="1">
      <alignment horizontal="right" vertical="center"/>
      <protection locked="0"/>
    </xf>
    <xf numFmtId="9" fontId="39" fillId="31" borderId="14" xfId="0" applyNumberFormat="1" applyFont="1" applyFill="1" applyBorder="1" applyAlignment="1" applyProtection="1">
      <alignment horizontal="left" vertical="center" shrinkToFit="1"/>
      <protection locked="0"/>
    </xf>
    <xf numFmtId="0" fontId="39" fillId="31" borderId="15" xfId="0" applyFont="1" applyFill="1" applyBorder="1" applyAlignment="1" applyProtection="1">
      <alignment horizontal="left" vertical="center" shrinkToFit="1"/>
      <protection locked="0"/>
    </xf>
    <xf numFmtId="9" fontId="39" fillId="31" borderId="14" xfId="0" applyNumberFormat="1" applyFont="1" applyFill="1" applyBorder="1" applyAlignment="1" applyProtection="1">
      <alignment horizontal="left" vertical="center"/>
      <protection locked="0"/>
    </xf>
    <xf numFmtId="0" fontId="39" fillId="31" borderId="15" xfId="0" applyFont="1" applyFill="1" applyBorder="1" applyProtection="1">
      <alignment vertical="center"/>
      <protection locked="0"/>
    </xf>
    <xf numFmtId="176" fontId="38" fillId="31" borderId="16" xfId="0" applyNumberFormat="1" applyFont="1" applyFill="1" applyBorder="1" applyProtection="1">
      <alignment vertical="center"/>
      <protection locked="0"/>
    </xf>
    <xf numFmtId="176" fontId="38" fillId="31" borderId="16" xfId="0" applyNumberFormat="1" applyFont="1" applyFill="1" applyBorder="1" applyAlignment="1" applyProtection="1">
      <alignment vertical="center" shrinkToFit="1"/>
      <protection locked="0"/>
    </xf>
    <xf numFmtId="176" fontId="38" fillId="31" borderId="32" xfId="0" applyNumberFormat="1" applyFont="1" applyFill="1" applyBorder="1" applyProtection="1">
      <alignment vertical="center"/>
      <protection locked="0"/>
    </xf>
    <xf numFmtId="38" fontId="38" fillId="31" borderId="32" xfId="86" applyFont="1" applyFill="1" applyBorder="1" applyAlignment="1" applyProtection="1">
      <alignment vertical="center"/>
      <protection locked="0"/>
    </xf>
    <xf numFmtId="10" fontId="38" fillId="31" borderId="32" xfId="0" applyNumberFormat="1" applyFont="1" applyFill="1" applyBorder="1" applyProtection="1">
      <alignment vertical="center"/>
      <protection locked="0"/>
    </xf>
    <xf numFmtId="3" fontId="38" fillId="31" borderId="16" xfId="0" applyNumberFormat="1" applyFont="1" applyFill="1" applyBorder="1" applyProtection="1">
      <alignment vertical="center"/>
      <protection locked="0"/>
    </xf>
    <xf numFmtId="38" fontId="38" fillId="31" borderId="16" xfId="86" applyFont="1" applyFill="1" applyBorder="1" applyAlignment="1" applyProtection="1">
      <alignment vertical="center"/>
      <protection locked="0"/>
    </xf>
    <xf numFmtId="176" fontId="52" fillId="31" borderId="16" xfId="0" applyNumberFormat="1" applyFont="1" applyFill="1" applyBorder="1" applyAlignment="1" applyProtection="1">
      <alignment vertical="center" shrinkToFit="1"/>
      <protection locked="0"/>
    </xf>
    <xf numFmtId="3" fontId="38" fillId="31" borderId="0" xfId="0" applyNumberFormat="1" applyFont="1" applyFill="1" applyProtection="1">
      <alignment vertical="center"/>
      <protection locked="0"/>
    </xf>
    <xf numFmtId="0" fontId="38" fillId="0" borderId="0" xfId="0" applyFont="1" applyBorder="1">
      <alignment vertical="center"/>
    </xf>
    <xf numFmtId="176" fontId="38" fillId="0" borderId="0" xfId="0" applyNumberFormat="1" applyFont="1" applyBorder="1">
      <alignment vertical="center"/>
    </xf>
    <xf numFmtId="38" fontId="38" fillId="0" borderId="0" xfId="86" applyFont="1" applyBorder="1" applyAlignment="1">
      <alignment vertical="center"/>
    </xf>
    <xf numFmtId="10" fontId="38" fillId="0" borderId="0" xfId="0" applyNumberFormat="1" applyFont="1" applyBorder="1">
      <alignment vertical="center"/>
    </xf>
    <xf numFmtId="3" fontId="39" fillId="31" borderId="16" xfId="87" applyNumberFormat="1" applyFont="1" applyFill="1" applyBorder="1" applyAlignment="1" applyProtection="1">
      <alignment vertical="center"/>
      <protection locked="0"/>
    </xf>
    <xf numFmtId="38" fontId="52" fillId="31" borderId="16" xfId="87" applyFont="1" applyFill="1" applyBorder="1" applyAlignment="1" applyProtection="1">
      <alignment vertical="center" wrapText="1"/>
      <protection locked="0"/>
    </xf>
    <xf numFmtId="38" fontId="39" fillId="31" borderId="16" xfId="87" applyFont="1" applyFill="1" applyBorder="1" applyAlignment="1" applyProtection="1">
      <alignment vertical="center"/>
      <protection locked="0"/>
    </xf>
    <xf numFmtId="38" fontId="52" fillId="31" borderId="16" xfId="87" applyFont="1" applyFill="1" applyBorder="1" applyAlignment="1" applyProtection="1">
      <alignment vertical="center"/>
      <protection locked="0"/>
    </xf>
    <xf numFmtId="38" fontId="39" fillId="31" borderId="16" xfId="86" applyFont="1" applyFill="1" applyBorder="1" applyAlignment="1" applyProtection="1">
      <alignment vertical="center"/>
      <protection locked="0"/>
    </xf>
    <xf numFmtId="38" fontId="39" fillId="31" borderId="2" xfId="87" applyFont="1" applyFill="1" applyBorder="1" applyAlignment="1" applyProtection="1">
      <alignment vertical="center"/>
      <protection locked="0"/>
    </xf>
    <xf numFmtId="0" fontId="52" fillId="31" borderId="16" xfId="110" applyFont="1" applyFill="1" applyBorder="1" applyAlignment="1" applyProtection="1">
      <alignment horizontal="right" vertical="center" wrapText="1"/>
      <protection locked="0"/>
    </xf>
    <xf numFmtId="0" fontId="56" fillId="31" borderId="16" xfId="110" applyFont="1" applyFill="1" applyBorder="1" applyAlignment="1" applyProtection="1">
      <alignment horizontal="right" vertical="center"/>
      <protection locked="0"/>
    </xf>
    <xf numFmtId="38" fontId="38" fillId="31" borderId="2" xfId="86" applyFont="1" applyFill="1" applyBorder="1" applyAlignment="1" applyProtection="1">
      <alignment vertical="center"/>
      <protection locked="0"/>
    </xf>
    <xf numFmtId="38" fontId="54" fillId="31" borderId="16" xfId="86" applyFont="1" applyFill="1" applyBorder="1" applyAlignment="1" applyProtection="1">
      <alignment vertical="center"/>
      <protection locked="0"/>
    </xf>
  </cellXfs>
  <cellStyles count="114">
    <cellStyle name="，付 .0桁" xfId="1" xr:uid="{00000000-0005-0000-0000-000000000000}"/>
    <cellStyle name="??" xfId="2" xr:uid="{00000000-0005-0000-0000-000001000000}"/>
    <cellStyle name="?? [0.00]_PERSONAL" xfId="3" xr:uid="{00000000-0005-0000-0000-000002000000}"/>
    <cellStyle name="???? [0.00]_PERSONAL" xfId="4" xr:uid="{00000000-0005-0000-0000-000003000000}"/>
    <cellStyle name="????_PERSONAL" xfId="5" xr:uid="{00000000-0005-0000-0000-000004000000}"/>
    <cellStyle name="??_PERSONAL" xfId="6" xr:uid="{00000000-0005-0000-0000-000005000000}"/>
    <cellStyle name="20% - アクセント 1" xfId="7" builtinId="30" customBuiltin="1"/>
    <cellStyle name="20% - アクセント 2" xfId="8" builtinId="34" customBuiltin="1"/>
    <cellStyle name="20% - アクセント 3" xfId="9" builtinId="38" customBuiltin="1"/>
    <cellStyle name="20% - アクセント 4" xfId="10" builtinId="42" customBuiltin="1"/>
    <cellStyle name="20% - アクセント 5" xfId="11" builtinId="46" customBuiltin="1"/>
    <cellStyle name="20% - アクセント 6" xfId="12" builtinId="50" customBuiltin="1"/>
    <cellStyle name="40% - アクセント 1" xfId="13" builtinId="31" customBuiltin="1"/>
    <cellStyle name="40% - アクセント 2" xfId="14" builtinId="35" customBuiltin="1"/>
    <cellStyle name="40% - アクセント 3" xfId="15" builtinId="39" customBuiltin="1"/>
    <cellStyle name="40% - アクセント 4" xfId="16" builtinId="43" customBuiltin="1"/>
    <cellStyle name="40% - アクセント 5" xfId="17" builtinId="47" customBuiltin="1"/>
    <cellStyle name="40% - アクセント 6" xfId="18" builtinId="51" customBuiltin="1"/>
    <cellStyle name="60% - アクセント 1" xfId="19" builtinId="32" customBuiltin="1"/>
    <cellStyle name="60% - アクセント 2" xfId="20" builtinId="36" customBuiltin="1"/>
    <cellStyle name="60% - アクセント 3" xfId="21" builtinId="40" customBuiltin="1"/>
    <cellStyle name="60% - アクセント 4" xfId="22" builtinId="44" customBuiltin="1"/>
    <cellStyle name="60% - アクセント 5" xfId="23" builtinId="48" customBuiltin="1"/>
    <cellStyle name="60% - アクセント 6" xfId="24" builtinId="52" customBuiltin="1"/>
    <cellStyle name="Calc Currency (0)" xfId="25" xr:uid="{00000000-0005-0000-0000-000018000000}"/>
    <cellStyle name="Calc Currency (2)" xfId="26" xr:uid="{00000000-0005-0000-0000-000019000000}"/>
    <cellStyle name="Calc Percent (0)" xfId="27" xr:uid="{00000000-0005-0000-0000-00001A000000}"/>
    <cellStyle name="Calc Percent (1)" xfId="28" xr:uid="{00000000-0005-0000-0000-00001B000000}"/>
    <cellStyle name="Calc Percent (2)" xfId="29" xr:uid="{00000000-0005-0000-0000-00001C000000}"/>
    <cellStyle name="Calc Units (0)" xfId="30" xr:uid="{00000000-0005-0000-0000-00001D000000}"/>
    <cellStyle name="Calc Units (1)" xfId="31" xr:uid="{00000000-0005-0000-0000-00001E000000}"/>
    <cellStyle name="Calc Units (2)" xfId="32" xr:uid="{00000000-0005-0000-0000-00001F000000}"/>
    <cellStyle name="Comma [0]_#6 Temps &amp; Contractors" xfId="33" xr:uid="{00000000-0005-0000-0000-000020000000}"/>
    <cellStyle name="Comma [00]" xfId="34" xr:uid="{00000000-0005-0000-0000-000021000000}"/>
    <cellStyle name="Comma_#6 Temps &amp; Contractors" xfId="35" xr:uid="{00000000-0005-0000-0000-000022000000}"/>
    <cellStyle name="Currency [0]_#6 Temps &amp; Contractors" xfId="36" xr:uid="{00000000-0005-0000-0000-000023000000}"/>
    <cellStyle name="Currency [00]" xfId="37" xr:uid="{00000000-0005-0000-0000-000024000000}"/>
    <cellStyle name="Currency_#6 Temps &amp; Contractors" xfId="38" xr:uid="{00000000-0005-0000-0000-000025000000}"/>
    <cellStyle name="Date Short" xfId="39" xr:uid="{00000000-0005-0000-0000-000026000000}"/>
    <cellStyle name="Enter Currency (0)" xfId="40" xr:uid="{00000000-0005-0000-0000-000027000000}"/>
    <cellStyle name="Enter Currency (2)" xfId="41" xr:uid="{00000000-0005-0000-0000-000028000000}"/>
    <cellStyle name="Enter Units (0)" xfId="42" xr:uid="{00000000-0005-0000-0000-000029000000}"/>
    <cellStyle name="Enter Units (1)" xfId="43" xr:uid="{00000000-0005-0000-0000-00002A000000}"/>
    <cellStyle name="Enter Units (2)" xfId="44" xr:uid="{00000000-0005-0000-0000-00002B000000}"/>
    <cellStyle name="entry" xfId="45" xr:uid="{00000000-0005-0000-0000-00002C000000}"/>
    <cellStyle name="Header1" xfId="46" xr:uid="{00000000-0005-0000-0000-00002D000000}"/>
    <cellStyle name="Header2" xfId="47" xr:uid="{00000000-0005-0000-0000-00002E000000}"/>
    <cellStyle name="Link Currency (0)" xfId="48" xr:uid="{00000000-0005-0000-0000-00002F000000}"/>
    <cellStyle name="Link Currency (2)" xfId="49" xr:uid="{00000000-0005-0000-0000-000030000000}"/>
    <cellStyle name="Link Units (0)" xfId="50" xr:uid="{00000000-0005-0000-0000-000031000000}"/>
    <cellStyle name="Link Units (1)" xfId="51" xr:uid="{00000000-0005-0000-0000-000032000000}"/>
    <cellStyle name="Link Units (2)" xfId="52" xr:uid="{00000000-0005-0000-0000-000033000000}"/>
    <cellStyle name="Normal - Style1" xfId="53" xr:uid="{00000000-0005-0000-0000-000034000000}"/>
    <cellStyle name="Normal_# 41-Market &amp;Trends" xfId="54" xr:uid="{00000000-0005-0000-0000-000035000000}"/>
    <cellStyle name="Percent [0]" xfId="55" xr:uid="{00000000-0005-0000-0000-000036000000}"/>
    <cellStyle name="Percent [00]" xfId="56" xr:uid="{00000000-0005-0000-0000-000037000000}"/>
    <cellStyle name="Percent_#6 Temps &amp; Contractors" xfId="57" xr:uid="{00000000-0005-0000-0000-000038000000}"/>
    <cellStyle name="PrePop Currency (0)" xfId="58" xr:uid="{00000000-0005-0000-0000-000039000000}"/>
    <cellStyle name="PrePop Currency (2)" xfId="59" xr:uid="{00000000-0005-0000-0000-00003A000000}"/>
    <cellStyle name="PrePop Units (0)" xfId="60" xr:uid="{00000000-0005-0000-0000-00003B000000}"/>
    <cellStyle name="PrePop Units (1)" xfId="61" xr:uid="{00000000-0005-0000-0000-00003C000000}"/>
    <cellStyle name="PrePop Units (2)" xfId="62" xr:uid="{00000000-0005-0000-0000-00003D000000}"/>
    <cellStyle name="price" xfId="63" xr:uid="{00000000-0005-0000-0000-00003E000000}"/>
    <cellStyle name="revised" xfId="64" xr:uid="{00000000-0005-0000-0000-00003F000000}"/>
    <cellStyle name="section" xfId="65" xr:uid="{00000000-0005-0000-0000-000040000000}"/>
    <cellStyle name="Text Indent A" xfId="66" xr:uid="{00000000-0005-0000-0000-000041000000}"/>
    <cellStyle name="Text Indent B" xfId="67" xr:uid="{00000000-0005-0000-0000-000042000000}"/>
    <cellStyle name="Text Indent C" xfId="68" xr:uid="{00000000-0005-0000-0000-000043000000}"/>
    <cellStyle name="title" xfId="69" xr:uid="{00000000-0005-0000-0000-000044000000}"/>
    <cellStyle name="アクセント 1" xfId="70" builtinId="29" customBuiltin="1"/>
    <cellStyle name="アクセント 2" xfId="71" builtinId="33" customBuiltin="1"/>
    <cellStyle name="アクセント 3" xfId="72" builtinId="37" customBuiltin="1"/>
    <cellStyle name="アクセント 4" xfId="73" builtinId="41" customBuiltin="1"/>
    <cellStyle name="アクセント 5" xfId="74" builtinId="45" customBuiltin="1"/>
    <cellStyle name="アクセント 6" xfId="75" builtinId="49" customBuiltin="1"/>
    <cellStyle name="カスタム１" xfId="76" xr:uid="{00000000-0005-0000-0000-00004B000000}"/>
    <cellStyle name="タイトル" xfId="77" builtinId="15" customBuiltin="1"/>
    <cellStyle name="チェック セル" xfId="78" builtinId="23" customBuiltin="1"/>
    <cellStyle name="どちらでもない" xfId="79" builtinId="28" customBuiltin="1"/>
    <cellStyle name="パーセント 2" xfId="80" xr:uid="{00000000-0005-0000-0000-00004F000000}"/>
    <cellStyle name="メモ" xfId="81" builtinId="10" customBuiltin="1"/>
    <cellStyle name="リンク セル" xfId="82" builtinId="24" customBuiltin="1"/>
    <cellStyle name="悪い" xfId="83" builtinId="27" customBuiltin="1"/>
    <cellStyle name="計算" xfId="84" builtinId="22" customBuiltin="1"/>
    <cellStyle name="警告文" xfId="85" builtinId="11" customBuiltin="1"/>
    <cellStyle name="桁区切り" xfId="86" builtinId="6"/>
    <cellStyle name="桁区切り 2" xfId="87" xr:uid="{00000000-0005-0000-0000-000057000000}"/>
    <cellStyle name="桁区切り 3" xfId="88" xr:uid="{00000000-0005-0000-0000-000058000000}"/>
    <cellStyle name="桁区切り 4" xfId="112" xr:uid="{70639477-DA3E-42A7-9F4B-6C0383D7421A}"/>
    <cellStyle name="見出し 1" xfId="89" builtinId="16" customBuiltin="1"/>
    <cellStyle name="見出し 2" xfId="90" builtinId="17" customBuiltin="1"/>
    <cellStyle name="見出し 3" xfId="91" builtinId="18" customBuiltin="1"/>
    <cellStyle name="見出し 4" xfId="92" builtinId="19" customBuiltin="1"/>
    <cellStyle name="集計" xfId="93" builtinId="25" customBuiltin="1"/>
    <cellStyle name="出力" xfId="94" builtinId="21" customBuiltin="1"/>
    <cellStyle name="説明文" xfId="95" builtinId="53" customBuiltin="1"/>
    <cellStyle name="通貨 2" xfId="96" xr:uid="{00000000-0005-0000-0000-000060000000}"/>
    <cellStyle name="通貨 2 2" xfId="109" xr:uid="{8944A02C-C3E9-4379-8E57-2BB2325CC5CD}"/>
    <cellStyle name="入力" xfId="97" builtinId="20" customBuiltin="1"/>
    <cellStyle name="比較表" xfId="98" xr:uid="{00000000-0005-0000-0000-000062000000}"/>
    <cellStyle name="標準" xfId="0" builtinId="0"/>
    <cellStyle name="標準 2" xfId="99" xr:uid="{00000000-0005-0000-0000-000064000000}"/>
    <cellStyle name="標準 2 2" xfId="100" xr:uid="{00000000-0005-0000-0000-000065000000}"/>
    <cellStyle name="標準 2 3" xfId="101" xr:uid="{00000000-0005-0000-0000-000066000000}"/>
    <cellStyle name="標準 2 4" xfId="113" xr:uid="{752000DC-6AC2-4006-9B83-AEBC5BB816A0}"/>
    <cellStyle name="標準 3" xfId="102" xr:uid="{00000000-0005-0000-0000-000067000000}"/>
    <cellStyle name="標準 4" xfId="103" xr:uid="{00000000-0005-0000-0000-000068000000}"/>
    <cellStyle name="標準 5" xfId="104" xr:uid="{00000000-0005-0000-0000-000069000000}"/>
    <cellStyle name="標準 6" xfId="105" xr:uid="{00000000-0005-0000-0000-00006A000000}"/>
    <cellStyle name="標準 7" xfId="110" xr:uid="{4629AB3A-3026-4F4B-B9DF-1122A17A5FA0}"/>
    <cellStyle name="標準 8" xfId="111" xr:uid="{06C39E68-B93D-4044-AB7F-407BB7366627}"/>
    <cellStyle name="標準Ａ" xfId="106" xr:uid="{00000000-0005-0000-0000-00006C000000}"/>
    <cellStyle name="未定義" xfId="107" xr:uid="{00000000-0005-0000-0000-00006D000000}"/>
    <cellStyle name="良い" xfId="108" builtinId="26" customBuiltin="1"/>
  </cellStyles>
  <dxfs count="0"/>
  <tableStyles count="0" defaultTableStyle="TableStyleMedium2" defaultPivotStyle="PivotStyleLight16"/>
  <colors>
    <mruColors>
      <color rgb="FFFFFFCC"/>
      <color rgb="FFC9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42569</xdr:colOff>
      <xdr:row>2</xdr:row>
      <xdr:rowOff>1065</xdr:rowOff>
    </xdr:from>
    <xdr:to>
      <xdr:col>3</xdr:col>
      <xdr:colOff>140184</xdr:colOff>
      <xdr:row>5</xdr:row>
      <xdr:rowOff>9977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5362A30-1589-4914-A8BD-1F328CE36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119" y="305865"/>
          <a:ext cx="1189815" cy="6756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1FBC39A-F10E-4171-BC2D-E3BA3E12E98D}"/>
            </a:ext>
          </a:extLst>
        </xdr:cNvPr>
        <xdr:cNvSpPr>
          <a:spLocks noChangeShapeType="1"/>
        </xdr:cNvSpPr>
      </xdr:nvSpPr>
      <xdr:spPr bwMode="auto">
        <a:xfrm>
          <a:off x="4905375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15610F9-D8BB-4EDF-86F0-1B63BFF41210}"/>
            </a:ext>
          </a:extLst>
        </xdr:cNvPr>
        <xdr:cNvSpPr>
          <a:spLocks noChangeShapeType="1"/>
        </xdr:cNvSpPr>
      </xdr:nvSpPr>
      <xdr:spPr bwMode="auto">
        <a:xfrm>
          <a:off x="4044950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DE0CD6C-D347-4F21-AF02-DBAAF84EF307}"/>
            </a:ext>
          </a:extLst>
        </xdr:cNvPr>
        <xdr:cNvSpPr>
          <a:spLocks noChangeShapeType="1"/>
        </xdr:cNvSpPr>
      </xdr:nvSpPr>
      <xdr:spPr bwMode="auto">
        <a:xfrm>
          <a:off x="4905375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BF452994-5243-4337-90FF-3C83B79E829B}"/>
            </a:ext>
          </a:extLst>
        </xdr:cNvPr>
        <xdr:cNvSpPr>
          <a:spLocks noChangeShapeType="1"/>
        </xdr:cNvSpPr>
      </xdr:nvSpPr>
      <xdr:spPr bwMode="auto">
        <a:xfrm>
          <a:off x="4044950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A6FB5D-5E1D-4D3D-9CA3-564D1812FB0F}"/>
            </a:ext>
          </a:extLst>
        </xdr:cNvPr>
        <xdr:cNvSpPr>
          <a:spLocks noChangeShapeType="1"/>
        </xdr:cNvSpPr>
      </xdr:nvSpPr>
      <xdr:spPr bwMode="auto">
        <a:xfrm>
          <a:off x="4905375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AEB21EF3-663A-4055-A0D5-24AD8BBD61A7}"/>
            </a:ext>
          </a:extLst>
        </xdr:cNvPr>
        <xdr:cNvSpPr>
          <a:spLocks noChangeShapeType="1"/>
        </xdr:cNvSpPr>
      </xdr:nvSpPr>
      <xdr:spPr bwMode="auto">
        <a:xfrm>
          <a:off x="4044950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8EE571E8-BA76-4C50-A2CB-905141C658DB}"/>
            </a:ext>
          </a:extLst>
        </xdr:cNvPr>
        <xdr:cNvSpPr>
          <a:spLocks noChangeShapeType="1"/>
        </xdr:cNvSpPr>
      </xdr:nvSpPr>
      <xdr:spPr bwMode="auto">
        <a:xfrm>
          <a:off x="4905375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908280F7-E1F9-4E47-8DDE-B8E736629CA1}"/>
            </a:ext>
          </a:extLst>
        </xdr:cNvPr>
        <xdr:cNvSpPr>
          <a:spLocks noChangeShapeType="1"/>
        </xdr:cNvSpPr>
      </xdr:nvSpPr>
      <xdr:spPr bwMode="auto">
        <a:xfrm>
          <a:off x="4044950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4B73DF30-F78F-4104-B3D3-ADB3BA353EF2}"/>
            </a:ext>
          </a:extLst>
        </xdr:cNvPr>
        <xdr:cNvSpPr>
          <a:spLocks noChangeShapeType="1"/>
        </xdr:cNvSpPr>
      </xdr:nvSpPr>
      <xdr:spPr bwMode="auto">
        <a:xfrm>
          <a:off x="4905375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5107F5D3-BB2F-47CF-996A-AC312AE26BA4}"/>
            </a:ext>
          </a:extLst>
        </xdr:cNvPr>
        <xdr:cNvSpPr>
          <a:spLocks noChangeShapeType="1"/>
        </xdr:cNvSpPr>
      </xdr:nvSpPr>
      <xdr:spPr bwMode="auto">
        <a:xfrm>
          <a:off x="4044950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25B536E3-B9FF-4CE0-958E-A1CE1BC0076E}"/>
            </a:ext>
          </a:extLst>
        </xdr:cNvPr>
        <xdr:cNvSpPr>
          <a:spLocks noChangeShapeType="1"/>
        </xdr:cNvSpPr>
      </xdr:nvSpPr>
      <xdr:spPr bwMode="auto">
        <a:xfrm>
          <a:off x="4905375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6E9C6425-3B37-4233-8B32-EBB349239720}"/>
            </a:ext>
          </a:extLst>
        </xdr:cNvPr>
        <xdr:cNvSpPr>
          <a:spLocks noChangeShapeType="1"/>
        </xdr:cNvSpPr>
      </xdr:nvSpPr>
      <xdr:spPr bwMode="auto">
        <a:xfrm>
          <a:off x="4044950" y="349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66674</xdr:colOff>
      <xdr:row>256</xdr:row>
      <xdr:rowOff>58078</xdr:rowOff>
    </xdr:from>
    <xdr:to>
      <xdr:col>5</xdr:col>
      <xdr:colOff>302011</xdr:colOff>
      <xdr:row>257</xdr:row>
      <xdr:rowOff>285749</xdr:rowOff>
    </xdr:to>
    <xdr:sp macro="" textlink="">
      <xdr:nvSpPr>
        <xdr:cNvPr id="14" name="右中かっこ 13">
          <a:extLst>
            <a:ext uri="{FF2B5EF4-FFF2-40B4-BE49-F238E27FC236}">
              <a16:creationId xmlns:a16="http://schemas.microsoft.com/office/drawing/2014/main" id="{FBC94A9E-00C5-4088-90BB-A48145CAEFBE}"/>
            </a:ext>
          </a:extLst>
        </xdr:cNvPr>
        <xdr:cNvSpPr/>
      </xdr:nvSpPr>
      <xdr:spPr>
        <a:xfrm>
          <a:off x="4111624" y="89466078"/>
          <a:ext cx="235337" cy="576921"/>
        </a:xfrm>
        <a:prstGeom prst="rightBrace">
          <a:avLst>
            <a:gd name="adj1" fmla="val 38333"/>
            <a:gd name="adj2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66675</xdr:colOff>
      <xdr:row>290</xdr:row>
      <xdr:rowOff>11616</xdr:rowOff>
    </xdr:from>
    <xdr:to>
      <xdr:col>5</xdr:col>
      <xdr:colOff>278781</xdr:colOff>
      <xdr:row>291</xdr:row>
      <xdr:rowOff>285750</xdr:rowOff>
    </xdr:to>
    <xdr:sp macro="" textlink="">
      <xdr:nvSpPr>
        <xdr:cNvPr id="15" name="右中かっこ 14">
          <a:extLst>
            <a:ext uri="{FF2B5EF4-FFF2-40B4-BE49-F238E27FC236}">
              <a16:creationId xmlns:a16="http://schemas.microsoft.com/office/drawing/2014/main" id="{C6A61F3E-60B8-44E3-B3BA-46BB2C9F7C5B}"/>
            </a:ext>
          </a:extLst>
        </xdr:cNvPr>
        <xdr:cNvSpPr/>
      </xdr:nvSpPr>
      <xdr:spPr>
        <a:xfrm>
          <a:off x="4111625" y="101294116"/>
          <a:ext cx="212106" cy="623384"/>
        </a:xfrm>
        <a:prstGeom prst="rightBrace">
          <a:avLst>
            <a:gd name="adj1" fmla="val 38333"/>
            <a:gd name="adj2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66674</xdr:colOff>
      <xdr:row>308</xdr:row>
      <xdr:rowOff>46464</xdr:rowOff>
    </xdr:from>
    <xdr:to>
      <xdr:col>5</xdr:col>
      <xdr:colOff>313627</xdr:colOff>
      <xdr:row>309</xdr:row>
      <xdr:rowOff>285750</xdr:rowOff>
    </xdr:to>
    <xdr:sp macro="" textlink="">
      <xdr:nvSpPr>
        <xdr:cNvPr id="16" name="右中かっこ 15">
          <a:extLst>
            <a:ext uri="{FF2B5EF4-FFF2-40B4-BE49-F238E27FC236}">
              <a16:creationId xmlns:a16="http://schemas.microsoft.com/office/drawing/2014/main" id="{F42B45D4-6E9D-4DAD-87DE-5CF9A04B2128}"/>
            </a:ext>
          </a:extLst>
        </xdr:cNvPr>
        <xdr:cNvSpPr/>
      </xdr:nvSpPr>
      <xdr:spPr>
        <a:xfrm>
          <a:off x="4111624" y="107615464"/>
          <a:ext cx="246953" cy="588536"/>
        </a:xfrm>
        <a:prstGeom prst="rightBrace">
          <a:avLst>
            <a:gd name="adj1" fmla="val 38333"/>
            <a:gd name="adj2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139391</xdr:colOff>
      <xdr:row>26</xdr:row>
      <xdr:rowOff>69695</xdr:rowOff>
    </xdr:from>
    <xdr:to>
      <xdr:col>5</xdr:col>
      <xdr:colOff>282985</xdr:colOff>
      <xdr:row>27</xdr:row>
      <xdr:rowOff>305301</xdr:rowOff>
    </xdr:to>
    <xdr:sp macro="" textlink="">
      <xdr:nvSpPr>
        <xdr:cNvPr id="17" name="右中かっこ 16">
          <a:extLst>
            <a:ext uri="{FF2B5EF4-FFF2-40B4-BE49-F238E27FC236}">
              <a16:creationId xmlns:a16="http://schemas.microsoft.com/office/drawing/2014/main" id="{E8733299-11E6-4B75-9025-562E3DFB9041}"/>
            </a:ext>
          </a:extLst>
        </xdr:cNvPr>
        <xdr:cNvSpPr/>
      </xdr:nvSpPr>
      <xdr:spPr>
        <a:xfrm>
          <a:off x="4184341" y="9150195"/>
          <a:ext cx="143594" cy="584856"/>
        </a:xfrm>
        <a:prstGeom prst="rightBrace">
          <a:avLst>
            <a:gd name="adj1" fmla="val 38333"/>
            <a:gd name="adj2" fmla="val 3744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139391</xdr:colOff>
      <xdr:row>59</xdr:row>
      <xdr:rowOff>69695</xdr:rowOff>
    </xdr:from>
    <xdr:to>
      <xdr:col>5</xdr:col>
      <xdr:colOff>282985</xdr:colOff>
      <xdr:row>60</xdr:row>
      <xdr:rowOff>305301</xdr:rowOff>
    </xdr:to>
    <xdr:sp macro="" textlink="">
      <xdr:nvSpPr>
        <xdr:cNvPr id="18" name="右中かっこ 17">
          <a:extLst>
            <a:ext uri="{FF2B5EF4-FFF2-40B4-BE49-F238E27FC236}">
              <a16:creationId xmlns:a16="http://schemas.microsoft.com/office/drawing/2014/main" id="{F41DEC35-9A2B-4ACC-A058-5259023BC560}"/>
            </a:ext>
          </a:extLst>
        </xdr:cNvPr>
        <xdr:cNvSpPr/>
      </xdr:nvSpPr>
      <xdr:spPr>
        <a:xfrm>
          <a:off x="4184341" y="20675445"/>
          <a:ext cx="143594" cy="584856"/>
        </a:xfrm>
        <a:prstGeom prst="rightBrace">
          <a:avLst>
            <a:gd name="adj1" fmla="val 38333"/>
            <a:gd name="adj2" fmla="val 3744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139391</xdr:colOff>
      <xdr:row>91</xdr:row>
      <xdr:rowOff>69695</xdr:rowOff>
    </xdr:from>
    <xdr:to>
      <xdr:col>5</xdr:col>
      <xdr:colOff>282985</xdr:colOff>
      <xdr:row>92</xdr:row>
      <xdr:rowOff>305301</xdr:rowOff>
    </xdr:to>
    <xdr:sp macro="" textlink="">
      <xdr:nvSpPr>
        <xdr:cNvPr id="19" name="右中かっこ 18">
          <a:extLst>
            <a:ext uri="{FF2B5EF4-FFF2-40B4-BE49-F238E27FC236}">
              <a16:creationId xmlns:a16="http://schemas.microsoft.com/office/drawing/2014/main" id="{A3C4A97B-3594-4D81-85AC-CB65D7408A9B}"/>
            </a:ext>
          </a:extLst>
        </xdr:cNvPr>
        <xdr:cNvSpPr/>
      </xdr:nvSpPr>
      <xdr:spPr>
        <a:xfrm>
          <a:off x="4184341" y="31851445"/>
          <a:ext cx="143594" cy="584856"/>
        </a:xfrm>
        <a:prstGeom prst="rightBrace">
          <a:avLst>
            <a:gd name="adj1" fmla="val 38333"/>
            <a:gd name="adj2" fmla="val 3744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139391</xdr:colOff>
      <xdr:row>119</xdr:row>
      <xdr:rowOff>69695</xdr:rowOff>
    </xdr:from>
    <xdr:to>
      <xdr:col>5</xdr:col>
      <xdr:colOff>282985</xdr:colOff>
      <xdr:row>120</xdr:row>
      <xdr:rowOff>305301</xdr:rowOff>
    </xdr:to>
    <xdr:sp macro="" textlink="">
      <xdr:nvSpPr>
        <xdr:cNvPr id="20" name="右中かっこ 19">
          <a:extLst>
            <a:ext uri="{FF2B5EF4-FFF2-40B4-BE49-F238E27FC236}">
              <a16:creationId xmlns:a16="http://schemas.microsoft.com/office/drawing/2014/main" id="{03408604-A9DF-48BB-87F6-8BFC74E13C08}"/>
            </a:ext>
          </a:extLst>
        </xdr:cNvPr>
        <xdr:cNvSpPr/>
      </xdr:nvSpPr>
      <xdr:spPr>
        <a:xfrm>
          <a:off x="4184341" y="41630445"/>
          <a:ext cx="143594" cy="584856"/>
        </a:xfrm>
        <a:prstGeom prst="rightBrace">
          <a:avLst>
            <a:gd name="adj1" fmla="val 38333"/>
            <a:gd name="adj2" fmla="val 3744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139391</xdr:colOff>
      <xdr:row>155</xdr:row>
      <xdr:rowOff>69695</xdr:rowOff>
    </xdr:from>
    <xdr:to>
      <xdr:col>5</xdr:col>
      <xdr:colOff>282985</xdr:colOff>
      <xdr:row>156</xdr:row>
      <xdr:rowOff>305301</xdr:rowOff>
    </xdr:to>
    <xdr:sp macro="" textlink="">
      <xdr:nvSpPr>
        <xdr:cNvPr id="21" name="右中かっこ 20">
          <a:extLst>
            <a:ext uri="{FF2B5EF4-FFF2-40B4-BE49-F238E27FC236}">
              <a16:creationId xmlns:a16="http://schemas.microsoft.com/office/drawing/2014/main" id="{90895775-9602-454E-AD21-75FAE8CE92EE}"/>
            </a:ext>
          </a:extLst>
        </xdr:cNvPr>
        <xdr:cNvSpPr/>
      </xdr:nvSpPr>
      <xdr:spPr>
        <a:xfrm>
          <a:off x="4184341" y="54203445"/>
          <a:ext cx="143594" cy="584856"/>
        </a:xfrm>
        <a:prstGeom prst="rightBrace">
          <a:avLst>
            <a:gd name="adj1" fmla="val 38333"/>
            <a:gd name="adj2" fmla="val 3744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139391</xdr:colOff>
      <xdr:row>187</xdr:row>
      <xdr:rowOff>69695</xdr:rowOff>
    </xdr:from>
    <xdr:to>
      <xdr:col>5</xdr:col>
      <xdr:colOff>282985</xdr:colOff>
      <xdr:row>188</xdr:row>
      <xdr:rowOff>305301</xdr:rowOff>
    </xdr:to>
    <xdr:sp macro="" textlink="">
      <xdr:nvSpPr>
        <xdr:cNvPr id="22" name="右中かっこ 21">
          <a:extLst>
            <a:ext uri="{FF2B5EF4-FFF2-40B4-BE49-F238E27FC236}">
              <a16:creationId xmlns:a16="http://schemas.microsoft.com/office/drawing/2014/main" id="{E04E4BC7-820F-446B-814A-B839619C0935}"/>
            </a:ext>
          </a:extLst>
        </xdr:cNvPr>
        <xdr:cNvSpPr/>
      </xdr:nvSpPr>
      <xdr:spPr>
        <a:xfrm>
          <a:off x="4184341" y="65379445"/>
          <a:ext cx="143594" cy="584856"/>
        </a:xfrm>
        <a:prstGeom prst="rightBrace">
          <a:avLst>
            <a:gd name="adj1" fmla="val 38333"/>
            <a:gd name="adj2" fmla="val 3744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139391</xdr:colOff>
      <xdr:row>223</xdr:row>
      <xdr:rowOff>69695</xdr:rowOff>
    </xdr:from>
    <xdr:to>
      <xdr:col>5</xdr:col>
      <xdr:colOff>282985</xdr:colOff>
      <xdr:row>224</xdr:row>
      <xdr:rowOff>305301</xdr:rowOff>
    </xdr:to>
    <xdr:sp macro="" textlink="">
      <xdr:nvSpPr>
        <xdr:cNvPr id="23" name="右中かっこ 22">
          <a:extLst>
            <a:ext uri="{FF2B5EF4-FFF2-40B4-BE49-F238E27FC236}">
              <a16:creationId xmlns:a16="http://schemas.microsoft.com/office/drawing/2014/main" id="{28F577B6-5D16-4ADA-91D4-303F72A17080}"/>
            </a:ext>
          </a:extLst>
        </xdr:cNvPr>
        <xdr:cNvSpPr/>
      </xdr:nvSpPr>
      <xdr:spPr>
        <a:xfrm>
          <a:off x="4184341" y="77952445"/>
          <a:ext cx="143594" cy="584856"/>
        </a:xfrm>
        <a:prstGeom prst="rightBrace">
          <a:avLst>
            <a:gd name="adj1" fmla="val 38333"/>
            <a:gd name="adj2" fmla="val 3744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L49"/>
  <sheetViews>
    <sheetView view="pageBreakPreview" zoomScale="60" zoomScaleNormal="100" workbookViewId="0">
      <selection activeCell="C29" sqref="C29:H31"/>
    </sheetView>
  </sheetViews>
  <sheetFormatPr defaultColWidth="9" defaultRowHeight="17.45" customHeight="1"/>
  <cols>
    <col min="1" max="1" width="0.875" style="1" customWidth="1"/>
    <col min="2" max="2" width="6.875" style="1" customWidth="1"/>
    <col min="3" max="4" width="9" style="1"/>
    <col min="5" max="5" width="22.125" style="1" bestFit="1" customWidth="1"/>
    <col min="6" max="7" width="9" style="1"/>
    <col min="8" max="8" width="12.875" style="1" customWidth="1"/>
    <col min="9" max="9" width="6.875" style="1" customWidth="1"/>
    <col min="10" max="10" width="0.875" style="1" customWidth="1"/>
    <col min="11" max="16384" width="9" style="1"/>
  </cols>
  <sheetData>
    <row r="1" spans="1:12" ht="3.95" customHeight="1" thickTop="1">
      <c r="A1" s="44"/>
      <c r="B1" s="45"/>
      <c r="C1" s="45"/>
      <c r="D1" s="45"/>
      <c r="E1" s="45"/>
      <c r="F1" s="45"/>
      <c r="G1" s="45"/>
      <c r="H1" s="45"/>
      <c r="I1" s="45"/>
      <c r="J1" s="46"/>
    </row>
    <row r="2" spans="1:12" ht="2.4500000000000002" customHeight="1">
      <c r="A2" s="47"/>
      <c r="B2" s="26"/>
      <c r="C2" s="27"/>
      <c r="D2" s="27"/>
      <c r="E2" s="27"/>
      <c r="F2" s="27"/>
      <c r="G2" s="27"/>
      <c r="H2" s="27"/>
      <c r="I2" s="28"/>
      <c r="J2" s="48"/>
    </row>
    <row r="3" spans="1:12" ht="17.45" customHeight="1">
      <c r="A3" s="47"/>
      <c r="B3" s="21"/>
      <c r="I3" s="22"/>
      <c r="J3" s="48"/>
    </row>
    <row r="4" spans="1:12" ht="17.45" customHeight="1">
      <c r="A4" s="47"/>
      <c r="B4" s="21"/>
      <c r="D4" s="15"/>
      <c r="I4" s="22"/>
      <c r="J4" s="48"/>
      <c r="L4" s="49"/>
    </row>
    <row r="5" spans="1:12" ht="17.45" customHeight="1">
      <c r="A5" s="47"/>
      <c r="B5" s="21"/>
      <c r="I5" s="22"/>
      <c r="J5" s="48"/>
    </row>
    <row r="6" spans="1:12" ht="17.45" customHeight="1">
      <c r="A6" s="47"/>
      <c r="B6" s="21"/>
      <c r="I6" s="22"/>
      <c r="J6" s="48"/>
    </row>
    <row r="7" spans="1:12" ht="17.45" customHeight="1">
      <c r="A7" s="47"/>
      <c r="B7" s="21"/>
      <c r="I7" s="22"/>
      <c r="J7" s="48"/>
    </row>
    <row r="8" spans="1:12" ht="17.45" customHeight="1">
      <c r="A8" s="47"/>
      <c r="B8" s="21"/>
      <c r="I8" s="22"/>
      <c r="J8" s="48"/>
    </row>
    <row r="9" spans="1:12" ht="17.45" customHeight="1">
      <c r="A9" s="47"/>
      <c r="B9" s="21"/>
      <c r="I9" s="22"/>
      <c r="J9" s="48"/>
    </row>
    <row r="10" spans="1:12" ht="13.5">
      <c r="A10" s="47"/>
      <c r="B10" s="21"/>
      <c r="I10" s="22"/>
      <c r="J10" s="48"/>
    </row>
    <row r="11" spans="1:12" ht="25.5">
      <c r="A11" s="47"/>
      <c r="B11" s="21"/>
      <c r="C11" s="253" t="s">
        <v>34</v>
      </c>
      <c r="D11" s="253"/>
      <c r="E11" s="253"/>
      <c r="F11" s="253"/>
      <c r="G11" s="253"/>
      <c r="H11" s="253"/>
      <c r="I11" s="22"/>
      <c r="J11" s="48"/>
    </row>
    <row r="12" spans="1:12" ht="17.45" customHeight="1">
      <c r="A12" s="47"/>
      <c r="B12" s="21"/>
      <c r="I12" s="22"/>
      <c r="J12" s="48"/>
    </row>
    <row r="13" spans="1:12" ht="17.45" customHeight="1">
      <c r="A13" s="47"/>
      <c r="B13" s="21"/>
      <c r="I13" s="22"/>
      <c r="J13" s="48"/>
    </row>
    <row r="14" spans="1:12" ht="17.45" customHeight="1">
      <c r="A14" s="47"/>
      <c r="B14" s="21"/>
      <c r="I14" s="22"/>
      <c r="J14" s="48"/>
    </row>
    <row r="15" spans="1:12" ht="17.45" customHeight="1">
      <c r="A15" s="47"/>
      <c r="B15" s="21"/>
      <c r="E15" s="50"/>
      <c r="F15" s="30"/>
      <c r="G15" s="30"/>
      <c r="H15" s="30"/>
      <c r="I15" s="22"/>
      <c r="J15" s="48"/>
    </row>
    <row r="16" spans="1:12" ht="17.45" customHeight="1">
      <c r="A16" s="47"/>
      <c r="B16" s="21"/>
      <c r="C16" s="51"/>
      <c r="F16" s="30"/>
      <c r="G16" s="30"/>
      <c r="H16" s="30"/>
      <c r="I16" s="22"/>
      <c r="J16" s="48"/>
    </row>
    <row r="17" spans="1:12" ht="35.450000000000003" customHeight="1">
      <c r="A17" s="47"/>
      <c r="B17" s="21"/>
      <c r="C17" s="52" t="s">
        <v>0</v>
      </c>
      <c r="D17" s="24"/>
      <c r="E17" s="249" t="s">
        <v>143</v>
      </c>
      <c r="F17" s="249"/>
      <c r="G17" s="249"/>
      <c r="H17" s="249"/>
      <c r="I17" s="22"/>
      <c r="J17" s="48"/>
    </row>
    <row r="18" spans="1:12" ht="17.45" customHeight="1">
      <c r="A18" s="47"/>
      <c r="B18" s="21"/>
      <c r="C18" s="51"/>
      <c r="E18" s="30"/>
      <c r="F18" s="30"/>
      <c r="G18" s="30"/>
      <c r="H18" s="30"/>
      <c r="I18" s="22"/>
      <c r="J18" s="48"/>
    </row>
    <row r="19" spans="1:12" ht="17.45" customHeight="1">
      <c r="A19" s="47"/>
      <c r="B19" s="21"/>
      <c r="C19" s="51"/>
      <c r="E19" s="30"/>
      <c r="F19" s="30"/>
      <c r="G19" s="30"/>
      <c r="H19" s="30"/>
      <c r="I19" s="22"/>
      <c r="J19" s="48"/>
    </row>
    <row r="20" spans="1:12" ht="17.45" customHeight="1">
      <c r="A20" s="47"/>
      <c r="B20" s="21"/>
      <c r="C20" s="51"/>
      <c r="E20" s="30" t="s">
        <v>1</v>
      </c>
      <c r="F20" s="30"/>
      <c r="G20" s="30"/>
      <c r="H20" s="30"/>
      <c r="I20" s="22"/>
      <c r="J20" s="48"/>
    </row>
    <row r="21" spans="1:12" ht="17.45" customHeight="1">
      <c r="A21" s="47"/>
      <c r="B21" s="21"/>
      <c r="C21" s="51"/>
      <c r="E21" s="53" t="s">
        <v>33</v>
      </c>
      <c r="F21" s="30"/>
      <c r="G21" s="30"/>
      <c r="H21" s="30"/>
      <c r="I21" s="22"/>
      <c r="J21" s="48"/>
    </row>
    <row r="22" spans="1:12" ht="17.45" customHeight="1">
      <c r="A22" s="47"/>
      <c r="B22" s="21"/>
      <c r="C22" s="52" t="s">
        <v>2</v>
      </c>
      <c r="D22" s="24"/>
      <c r="E22" s="54" t="s">
        <v>32</v>
      </c>
      <c r="F22" s="54"/>
      <c r="G22" s="54"/>
      <c r="H22" s="54"/>
      <c r="I22" s="22"/>
      <c r="J22" s="48"/>
    </row>
    <row r="23" spans="1:12" ht="17.45" customHeight="1">
      <c r="A23" s="47"/>
      <c r="B23" s="21"/>
      <c r="C23" s="51"/>
      <c r="E23" s="30"/>
      <c r="F23" s="30"/>
      <c r="G23" s="30"/>
      <c r="H23" s="30"/>
      <c r="I23" s="22"/>
      <c r="J23" s="48"/>
    </row>
    <row r="24" spans="1:12" ht="17.45" customHeight="1">
      <c r="A24" s="47"/>
      <c r="B24" s="21"/>
      <c r="C24" s="51"/>
      <c r="F24" s="30"/>
      <c r="G24" s="30"/>
      <c r="H24" s="30"/>
      <c r="I24" s="22"/>
      <c r="J24" s="48"/>
    </row>
    <row r="25" spans="1:12" ht="17.45" customHeight="1">
      <c r="A25" s="47"/>
      <c r="B25" s="21"/>
      <c r="C25" s="51"/>
      <c r="E25" s="55" t="s">
        <v>3</v>
      </c>
      <c r="F25" s="29" t="s">
        <v>4</v>
      </c>
      <c r="G25" s="30"/>
      <c r="H25" s="30"/>
      <c r="I25" s="22"/>
      <c r="J25" s="48"/>
    </row>
    <row r="26" spans="1:12" ht="17.45" customHeight="1">
      <c r="A26" s="47"/>
      <c r="B26" s="21"/>
      <c r="C26" s="52" t="s">
        <v>5</v>
      </c>
      <c r="D26" s="24"/>
      <c r="E26" s="62">
        <v>46471</v>
      </c>
      <c r="F26" s="56" t="s">
        <v>6</v>
      </c>
      <c r="G26" s="54"/>
      <c r="H26" s="54"/>
      <c r="I26" s="22"/>
      <c r="J26" s="48"/>
      <c r="L26" s="286"/>
    </row>
    <row r="27" spans="1:12" ht="17.45" customHeight="1">
      <c r="A27" s="47"/>
      <c r="B27" s="21"/>
      <c r="I27" s="22"/>
      <c r="J27" s="48"/>
    </row>
    <row r="28" spans="1:12" ht="17.45" customHeight="1">
      <c r="A28" s="47"/>
      <c r="B28" s="21"/>
      <c r="I28" s="22"/>
      <c r="J28" s="48"/>
    </row>
    <row r="29" spans="1:12" ht="17.45" customHeight="1">
      <c r="A29" s="47"/>
      <c r="B29" s="21"/>
      <c r="C29" s="287" t="s">
        <v>202</v>
      </c>
      <c r="D29" s="287"/>
      <c r="E29" s="287"/>
      <c r="F29" s="287"/>
      <c r="G29" s="287"/>
      <c r="H29" s="287"/>
      <c r="I29" s="22"/>
      <c r="J29" s="48"/>
    </row>
    <row r="30" spans="1:12" ht="17.45" customHeight="1">
      <c r="A30" s="47"/>
      <c r="B30" s="21"/>
      <c r="C30" s="287"/>
      <c r="D30" s="287"/>
      <c r="E30" s="287"/>
      <c r="F30" s="287"/>
      <c r="G30" s="287"/>
      <c r="H30" s="287"/>
      <c r="I30" s="22"/>
      <c r="J30" s="48"/>
    </row>
    <row r="31" spans="1:12" ht="17.45" customHeight="1">
      <c r="A31" s="47"/>
      <c r="B31" s="21"/>
      <c r="C31" s="287"/>
      <c r="D31" s="287"/>
      <c r="E31" s="287"/>
      <c r="F31" s="287"/>
      <c r="G31" s="287"/>
      <c r="H31" s="287"/>
      <c r="I31" s="22"/>
      <c r="J31" s="48"/>
    </row>
    <row r="32" spans="1:12" ht="17.45" customHeight="1">
      <c r="A32" s="47"/>
      <c r="B32" s="21"/>
      <c r="I32" s="22"/>
      <c r="J32" s="48"/>
    </row>
    <row r="33" spans="1:10" ht="17.45" customHeight="1">
      <c r="A33" s="47"/>
      <c r="B33" s="21"/>
      <c r="I33" s="22"/>
      <c r="J33" s="48"/>
    </row>
    <row r="34" spans="1:10" ht="17.45" customHeight="1">
      <c r="A34" s="47"/>
      <c r="B34" s="21"/>
      <c r="I34" s="22"/>
      <c r="J34" s="48"/>
    </row>
    <row r="35" spans="1:10" ht="17.45" customHeight="1">
      <c r="A35" s="47"/>
      <c r="B35" s="21"/>
      <c r="C35" s="248" t="s">
        <v>37</v>
      </c>
      <c r="D35" s="248"/>
      <c r="E35" s="248"/>
      <c r="F35" s="248"/>
      <c r="G35" s="248"/>
      <c r="H35" s="248"/>
      <c r="I35" s="22"/>
      <c r="J35" s="48"/>
    </row>
    <row r="36" spans="1:10" ht="17.45" customHeight="1">
      <c r="A36" s="47"/>
      <c r="B36" s="21"/>
      <c r="C36" s="248"/>
      <c r="D36" s="248"/>
      <c r="E36" s="248"/>
      <c r="F36" s="248"/>
      <c r="G36" s="248"/>
      <c r="H36" s="248"/>
      <c r="I36" s="22"/>
      <c r="J36" s="48"/>
    </row>
    <row r="37" spans="1:10" ht="17.45" customHeight="1">
      <c r="A37" s="47"/>
      <c r="B37" s="21"/>
      <c r="C37" s="248"/>
      <c r="D37" s="248"/>
      <c r="E37" s="248"/>
      <c r="F37" s="248"/>
      <c r="G37" s="248"/>
      <c r="H37" s="248"/>
      <c r="I37" s="22"/>
      <c r="J37" s="48"/>
    </row>
    <row r="38" spans="1:10" ht="12.75" customHeight="1">
      <c r="A38" s="47"/>
      <c r="B38" s="21"/>
      <c r="C38" s="57"/>
      <c r="D38" s="57"/>
      <c r="I38" s="22"/>
      <c r="J38" s="48"/>
    </row>
    <row r="39" spans="1:10" ht="17.45" customHeight="1">
      <c r="A39" s="47"/>
      <c r="B39" s="58"/>
      <c r="C39" s="57"/>
      <c r="D39" s="57"/>
      <c r="I39" s="22"/>
      <c r="J39" s="48"/>
    </row>
    <row r="40" spans="1:10" ht="17.45" customHeight="1">
      <c r="A40" s="47"/>
      <c r="B40" s="21"/>
      <c r="I40" s="22"/>
      <c r="J40" s="48"/>
    </row>
    <row r="41" spans="1:10" ht="17.45" customHeight="1">
      <c r="A41" s="47"/>
      <c r="B41" s="21"/>
      <c r="I41" s="22"/>
      <c r="J41" s="48"/>
    </row>
    <row r="42" spans="1:10" ht="17.45" customHeight="1">
      <c r="A42" s="47"/>
      <c r="B42" s="21"/>
      <c r="I42" s="22"/>
      <c r="J42" s="48"/>
    </row>
    <row r="43" spans="1:10" ht="17.45" customHeight="1">
      <c r="A43" s="47"/>
      <c r="B43" s="26"/>
      <c r="C43" s="27"/>
      <c r="D43" s="27"/>
      <c r="E43" s="28"/>
      <c r="I43" s="22"/>
      <c r="J43" s="48"/>
    </row>
    <row r="44" spans="1:10" ht="17.45" customHeight="1">
      <c r="A44" s="47"/>
      <c r="B44" s="21"/>
      <c r="E44" s="22"/>
      <c r="I44" s="22"/>
      <c r="J44" s="48"/>
    </row>
    <row r="45" spans="1:10" ht="17.45" customHeight="1">
      <c r="A45" s="47"/>
      <c r="B45" s="250" t="s">
        <v>177</v>
      </c>
      <c r="C45" s="251"/>
      <c r="D45" s="251"/>
      <c r="E45" s="252"/>
      <c r="I45" s="22"/>
      <c r="J45" s="48"/>
    </row>
    <row r="46" spans="1:10" ht="17.45" customHeight="1">
      <c r="A46" s="47"/>
      <c r="B46" s="21"/>
      <c r="E46" s="22"/>
      <c r="I46" s="22"/>
      <c r="J46" s="48"/>
    </row>
    <row r="47" spans="1:10" ht="17.100000000000001" customHeight="1">
      <c r="A47" s="47"/>
      <c r="B47" s="23"/>
      <c r="C47" s="24"/>
      <c r="D47" s="24"/>
      <c r="E47" s="12"/>
      <c r="F47" s="24"/>
      <c r="G47" s="24"/>
      <c r="H47" s="24"/>
      <c r="I47" s="12"/>
      <c r="J47" s="48"/>
    </row>
    <row r="48" spans="1:10" ht="3.95" customHeight="1" thickBot="1">
      <c r="A48" s="59"/>
      <c r="B48" s="60"/>
      <c r="C48" s="60"/>
      <c r="D48" s="60"/>
      <c r="E48" s="60"/>
      <c r="F48" s="60"/>
      <c r="G48" s="60"/>
      <c r="H48" s="60"/>
      <c r="I48" s="60"/>
      <c r="J48" s="61"/>
    </row>
    <row r="49" ht="12" customHeight="1" thickTop="1"/>
  </sheetData>
  <sheetProtection sheet="1" objects="1" scenarios="1"/>
  <mergeCells count="5">
    <mergeCell ref="C35:H37"/>
    <mergeCell ref="E17:H17"/>
    <mergeCell ref="B45:E45"/>
    <mergeCell ref="C11:H11"/>
    <mergeCell ref="C29:H31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S27"/>
  <sheetViews>
    <sheetView view="pageBreakPreview" zoomScale="60" zoomScaleNormal="100" workbookViewId="0">
      <selection activeCell="E22" sqref="E22:F22"/>
    </sheetView>
  </sheetViews>
  <sheetFormatPr defaultColWidth="9" defaultRowHeight="14.25"/>
  <cols>
    <col min="1" max="1" width="5.25" style="1" customWidth="1"/>
    <col min="2" max="2" width="7.25" style="1" customWidth="1"/>
    <col min="3" max="8" width="12.375" style="1" customWidth="1"/>
    <col min="9" max="9" width="2" style="1" customWidth="1"/>
    <col min="10" max="10" width="12.875" style="1" bestFit="1" customWidth="1"/>
    <col min="11" max="11" width="13.75" style="1" bestFit="1" customWidth="1"/>
    <col min="12" max="12" width="22.25" style="25" bestFit="1" customWidth="1"/>
    <col min="13" max="13" width="13.875" style="25" bestFit="1" customWidth="1"/>
    <col min="14" max="14" width="13.875" style="1" bestFit="1" customWidth="1"/>
    <col min="15" max="15" width="17.25" style="1" bestFit="1" customWidth="1"/>
    <col min="16" max="19" width="13.875" style="1" customWidth="1"/>
    <col min="20" max="20" width="9.375" style="1" customWidth="1"/>
    <col min="21" max="23" width="8.75" style="1" customWidth="1"/>
    <col min="24" max="16384" width="9" style="1"/>
  </cols>
  <sheetData>
    <row r="1" spans="1:19">
      <c r="H1" s="2"/>
      <c r="I1" s="2"/>
      <c r="R1" s="1" t="s">
        <v>7</v>
      </c>
      <c r="S1" s="1" t="s">
        <v>8</v>
      </c>
    </row>
    <row r="2" spans="1:19" ht="26.25" customHeight="1">
      <c r="A2" s="21"/>
      <c r="B2" s="254" t="s">
        <v>9</v>
      </c>
      <c r="C2" s="254"/>
      <c r="D2" s="254"/>
      <c r="E2" s="288"/>
      <c r="F2" s="288"/>
      <c r="G2" s="30" t="s">
        <v>10</v>
      </c>
      <c r="H2" s="22"/>
      <c r="L2" s="1"/>
      <c r="M2" s="1"/>
      <c r="P2" s="120"/>
      <c r="Q2" s="120"/>
    </row>
    <row r="3" spans="1:19" ht="26.25" customHeight="1">
      <c r="A3" s="21"/>
      <c r="C3" s="255" t="s">
        <v>11</v>
      </c>
      <c r="D3" s="255"/>
      <c r="E3" s="289"/>
      <c r="F3" s="289"/>
      <c r="G3" s="1" t="s">
        <v>10</v>
      </c>
      <c r="H3" s="22"/>
      <c r="L3" s="1"/>
      <c r="M3" s="121"/>
      <c r="N3" s="122"/>
      <c r="O3" s="123"/>
      <c r="P3" s="123"/>
      <c r="Q3" s="123"/>
    </row>
    <row r="4" spans="1:19" ht="26.25" customHeight="1">
      <c r="A4" s="21"/>
      <c r="C4" s="255" t="s">
        <v>12</v>
      </c>
      <c r="D4" s="255"/>
      <c r="E4" s="289"/>
      <c r="F4" s="289"/>
      <c r="G4" s="1" t="s">
        <v>10</v>
      </c>
      <c r="H4" s="22"/>
      <c r="L4" s="1"/>
      <c r="M4" s="124"/>
      <c r="N4" s="38"/>
      <c r="O4" s="125"/>
      <c r="P4" s="126"/>
      <c r="Q4" s="126"/>
    </row>
    <row r="5" spans="1:19" ht="10.5" customHeight="1">
      <c r="A5" s="23"/>
      <c r="B5" s="24"/>
      <c r="C5" s="31"/>
      <c r="D5" s="31"/>
      <c r="E5" s="31"/>
      <c r="F5" s="24"/>
      <c r="G5" s="24"/>
      <c r="H5" s="12"/>
      <c r="L5" s="1"/>
      <c r="M5" s="1"/>
    </row>
    <row r="6" spans="1:19" s="25" customFormat="1" ht="30" customHeight="1">
      <c r="A6" s="32"/>
      <c r="B6" s="256" t="s">
        <v>13</v>
      </c>
      <c r="C6" s="257"/>
      <c r="D6" s="258"/>
      <c r="E6" s="256" t="s">
        <v>14</v>
      </c>
      <c r="F6" s="259"/>
      <c r="G6" s="260" t="s">
        <v>15</v>
      </c>
      <c r="H6" s="260"/>
      <c r="I6" s="103"/>
      <c r="M6" s="102"/>
      <c r="N6" s="127"/>
      <c r="O6" s="127"/>
      <c r="P6" s="128"/>
      <c r="Q6" s="127"/>
    </row>
    <row r="7" spans="1:19" s="25" customFormat="1" ht="31.5" customHeight="1">
      <c r="A7" s="261" t="str">
        <f>表紙!E17</f>
        <v xml:space="preserve">特殊空調設備改修工事 </v>
      </c>
      <c r="B7" s="262"/>
      <c r="C7" s="262"/>
      <c r="D7" s="262"/>
      <c r="E7" s="262"/>
      <c r="F7" s="262"/>
      <c r="G7" s="262"/>
      <c r="H7" s="258"/>
      <c r="L7" s="38"/>
      <c r="M7" s="102"/>
      <c r="N7" s="127"/>
      <c r="O7" s="127"/>
      <c r="P7" s="127"/>
      <c r="Q7" s="127"/>
    </row>
    <row r="8" spans="1:19" s="25" customFormat="1" ht="27.75" customHeight="1">
      <c r="A8" s="36">
        <v>1</v>
      </c>
      <c r="B8" s="261" t="s">
        <v>16</v>
      </c>
      <c r="C8" s="262"/>
      <c r="D8" s="258"/>
      <c r="E8" s="37"/>
      <c r="F8" s="35"/>
      <c r="G8" s="263"/>
      <c r="H8" s="263"/>
      <c r="N8" s="129"/>
      <c r="O8" s="123"/>
      <c r="P8" s="130"/>
      <c r="Q8" s="130"/>
    </row>
    <row r="9" spans="1:19" s="25" customFormat="1" ht="27.75" customHeight="1">
      <c r="A9" s="36"/>
      <c r="B9" s="264" t="s">
        <v>144</v>
      </c>
      <c r="C9" s="265"/>
      <c r="D9" s="266"/>
      <c r="E9" s="290"/>
      <c r="F9" s="291"/>
      <c r="G9" s="292"/>
      <c r="H9" s="292"/>
      <c r="L9" s="38"/>
    </row>
    <row r="10" spans="1:19" s="25" customFormat="1" ht="27.75" customHeight="1">
      <c r="A10" s="36"/>
      <c r="B10" s="256" t="s">
        <v>18</v>
      </c>
      <c r="C10" s="257"/>
      <c r="D10" s="258"/>
      <c r="E10" s="293"/>
      <c r="F10" s="294"/>
      <c r="G10" s="292"/>
      <c r="H10" s="292"/>
      <c r="L10" s="38"/>
    </row>
    <row r="11" spans="1:19" s="25" customFormat="1" ht="27.75" customHeight="1">
      <c r="A11" s="36"/>
      <c r="B11" s="264"/>
      <c r="C11" s="265"/>
      <c r="D11" s="258"/>
      <c r="E11" s="268"/>
      <c r="F11" s="267"/>
      <c r="G11" s="263"/>
      <c r="H11" s="263"/>
    </row>
    <row r="12" spans="1:19" s="25" customFormat="1" ht="27.75" customHeight="1">
      <c r="A12" s="36">
        <v>2</v>
      </c>
      <c r="B12" s="264" t="s">
        <v>21</v>
      </c>
      <c r="C12" s="265"/>
      <c r="D12" s="258"/>
      <c r="E12" s="268"/>
      <c r="F12" s="267"/>
      <c r="G12" s="263"/>
      <c r="H12" s="263"/>
    </row>
    <row r="13" spans="1:19" s="25" customFormat="1" ht="27.75" customHeight="1">
      <c r="A13" s="36"/>
      <c r="B13" s="264" t="s">
        <v>17</v>
      </c>
      <c r="C13" s="265"/>
      <c r="D13" s="266"/>
      <c r="E13" s="290"/>
      <c r="F13" s="291"/>
      <c r="G13" s="295"/>
      <c r="H13" s="296"/>
      <c r="I13" s="104"/>
    </row>
    <row r="14" spans="1:19" s="25" customFormat="1" ht="27.75" customHeight="1">
      <c r="A14" s="36"/>
      <c r="B14" s="264" t="s">
        <v>19</v>
      </c>
      <c r="C14" s="265"/>
      <c r="D14" s="266"/>
      <c r="E14" s="290"/>
      <c r="F14" s="291"/>
      <c r="G14" s="295"/>
      <c r="H14" s="296"/>
      <c r="I14" s="104"/>
    </row>
    <row r="15" spans="1:19" s="25" customFormat="1" ht="27.75" customHeight="1">
      <c r="A15" s="32"/>
      <c r="B15" s="264" t="s">
        <v>20</v>
      </c>
      <c r="C15" s="265"/>
      <c r="D15" s="266"/>
      <c r="E15" s="290"/>
      <c r="F15" s="291"/>
      <c r="G15" s="295"/>
      <c r="H15" s="296"/>
      <c r="I15" s="104"/>
      <c r="L15" s="38"/>
    </row>
    <row r="16" spans="1:19" s="25" customFormat="1" ht="27.75" customHeight="1">
      <c r="A16" s="32"/>
      <c r="B16" s="256" t="s">
        <v>18</v>
      </c>
      <c r="C16" s="257"/>
      <c r="D16" s="258"/>
      <c r="E16" s="290"/>
      <c r="F16" s="291"/>
      <c r="G16" s="292"/>
      <c r="H16" s="292"/>
    </row>
    <row r="17" spans="1:12" s="25" customFormat="1" ht="27.75" customHeight="1">
      <c r="A17" s="32"/>
      <c r="B17" s="33"/>
      <c r="C17" s="34"/>
      <c r="D17" s="35"/>
      <c r="E17" s="256"/>
      <c r="F17" s="259"/>
      <c r="G17" s="263"/>
      <c r="H17" s="263"/>
    </row>
    <row r="18" spans="1:12" s="25" customFormat="1" ht="27.75" customHeight="1">
      <c r="A18" s="32"/>
      <c r="B18" s="33"/>
      <c r="C18" s="34" t="s">
        <v>22</v>
      </c>
      <c r="D18" s="35"/>
      <c r="E18" s="290"/>
      <c r="F18" s="291"/>
      <c r="G18" s="292"/>
      <c r="H18" s="292"/>
      <c r="J18" s="38"/>
    </row>
    <row r="19" spans="1:12" s="25" customFormat="1" ht="27.75" customHeight="1">
      <c r="A19" s="32"/>
      <c r="B19" s="33"/>
      <c r="C19" s="34"/>
      <c r="D19" s="35"/>
      <c r="E19" s="268"/>
      <c r="F19" s="267"/>
      <c r="G19" s="263"/>
      <c r="H19" s="263"/>
      <c r="L19" s="39"/>
    </row>
    <row r="20" spans="1:12" s="25" customFormat="1" ht="27.75" customHeight="1">
      <c r="A20" s="32">
        <v>3</v>
      </c>
      <c r="B20" s="261" t="s">
        <v>23</v>
      </c>
      <c r="C20" s="262"/>
      <c r="D20" s="258"/>
      <c r="E20" s="290"/>
      <c r="F20" s="291"/>
      <c r="G20" s="269">
        <v>0.1</v>
      </c>
      <c r="H20" s="266"/>
      <c r="I20" s="105"/>
      <c r="L20" s="39"/>
    </row>
    <row r="21" spans="1:12" s="25" customFormat="1" ht="27.75" customHeight="1">
      <c r="A21" s="32"/>
      <c r="B21" s="261"/>
      <c r="C21" s="262"/>
      <c r="D21" s="258"/>
      <c r="E21" s="268"/>
      <c r="F21" s="267"/>
      <c r="G21" s="269"/>
      <c r="H21" s="258"/>
      <c r="L21" s="39"/>
    </row>
    <row r="22" spans="1:12" s="25" customFormat="1" ht="27.75" customHeight="1">
      <c r="A22" s="32"/>
      <c r="B22" s="256" t="s">
        <v>24</v>
      </c>
      <c r="C22" s="257"/>
      <c r="D22" s="258"/>
      <c r="E22" s="290"/>
      <c r="F22" s="291"/>
      <c r="G22" s="297"/>
      <c r="H22" s="298"/>
    </row>
    <row r="23" spans="1:12" s="25" customFormat="1" ht="27.75" customHeight="1">
      <c r="A23" s="32"/>
      <c r="B23" s="33"/>
      <c r="C23" s="34"/>
      <c r="D23" s="35"/>
      <c r="E23" s="219"/>
      <c r="F23" s="220"/>
      <c r="G23" s="221"/>
      <c r="H23" s="35"/>
    </row>
    <row r="24" spans="1:12" s="25" customFormat="1" ht="27.75" customHeight="1">
      <c r="A24" s="32"/>
      <c r="B24" s="33"/>
      <c r="C24" s="34"/>
      <c r="D24" s="35"/>
      <c r="E24" s="219"/>
      <c r="F24" s="220"/>
      <c r="G24" s="221"/>
      <c r="H24" s="35"/>
    </row>
    <row r="25" spans="1:12" ht="27.75" customHeight="1">
      <c r="A25" s="40"/>
      <c r="B25" s="41"/>
      <c r="C25" s="42"/>
      <c r="D25" s="17"/>
      <c r="E25" s="270"/>
      <c r="F25" s="271"/>
      <c r="G25" s="43"/>
      <c r="H25" s="17"/>
    </row>
    <row r="26" spans="1:12" ht="27.75" customHeight="1">
      <c r="A26" s="40"/>
      <c r="B26" s="272"/>
      <c r="C26" s="273"/>
      <c r="D26" s="274"/>
      <c r="E26" s="270"/>
      <c r="F26" s="271"/>
      <c r="G26" s="275"/>
      <c r="H26" s="275"/>
      <c r="I26" s="30"/>
    </row>
    <row r="27" spans="1:12" ht="24" customHeight="1">
      <c r="F27" s="2"/>
    </row>
  </sheetData>
  <sheetProtection sheet="1" objects="1" scenarios="1"/>
  <mergeCells count="55">
    <mergeCell ref="B22:D22"/>
    <mergeCell ref="E22:F22"/>
    <mergeCell ref="G22:H22"/>
    <mergeCell ref="E25:F25"/>
    <mergeCell ref="B26:D26"/>
    <mergeCell ref="E26:F26"/>
    <mergeCell ref="G26:H26"/>
    <mergeCell ref="B21:D21"/>
    <mergeCell ref="E21:F21"/>
    <mergeCell ref="G21:H21"/>
    <mergeCell ref="B16:D16"/>
    <mergeCell ref="E16:F16"/>
    <mergeCell ref="G16:H16"/>
    <mergeCell ref="E17:F17"/>
    <mergeCell ref="G17:H17"/>
    <mergeCell ref="E18:F18"/>
    <mergeCell ref="G18:H18"/>
    <mergeCell ref="E19:F19"/>
    <mergeCell ref="G19:H19"/>
    <mergeCell ref="B20:D20"/>
    <mergeCell ref="E20:F20"/>
    <mergeCell ref="G20:H20"/>
    <mergeCell ref="B14:D14"/>
    <mergeCell ref="E14:F14"/>
    <mergeCell ref="G14:H14"/>
    <mergeCell ref="B15:D15"/>
    <mergeCell ref="E15:F15"/>
    <mergeCell ref="G15:H15"/>
    <mergeCell ref="B12:D12"/>
    <mergeCell ref="E12:F12"/>
    <mergeCell ref="G12:H12"/>
    <mergeCell ref="B13:D13"/>
    <mergeCell ref="E13:F13"/>
    <mergeCell ref="G13:H13"/>
    <mergeCell ref="B10:D10"/>
    <mergeCell ref="E10:F10"/>
    <mergeCell ref="G10:H10"/>
    <mergeCell ref="B11:D11"/>
    <mergeCell ref="E11:F11"/>
    <mergeCell ref="G11:H11"/>
    <mergeCell ref="A7:H7"/>
    <mergeCell ref="B8:D8"/>
    <mergeCell ref="G8:H8"/>
    <mergeCell ref="B9:D9"/>
    <mergeCell ref="E9:F9"/>
    <mergeCell ref="G9:H9"/>
    <mergeCell ref="E4:F4"/>
    <mergeCell ref="B6:D6"/>
    <mergeCell ref="E6:F6"/>
    <mergeCell ref="G6:H6"/>
    <mergeCell ref="C4:D4"/>
    <mergeCell ref="B2:D2"/>
    <mergeCell ref="E2:F2"/>
    <mergeCell ref="C3:D3"/>
    <mergeCell ref="E3:F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3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E13F5-1F04-4284-B2B6-EA30DF2677A1}">
  <sheetPr>
    <tabColor theme="6" tint="0.59999389629810485"/>
  </sheetPr>
  <dimension ref="A1:G25"/>
  <sheetViews>
    <sheetView view="pageBreakPreview" zoomScale="60" zoomScaleNormal="100" workbookViewId="0">
      <selection activeCell="F17" sqref="F17"/>
    </sheetView>
  </sheetViews>
  <sheetFormatPr defaultColWidth="9.375" defaultRowHeight="13.5"/>
  <cols>
    <col min="1" max="1" width="17.5" style="1" customWidth="1"/>
    <col min="2" max="2" width="14" style="1" customWidth="1"/>
    <col min="3" max="3" width="8.125" style="1" customWidth="1"/>
    <col min="4" max="4" width="6" style="1" customWidth="1"/>
    <col min="5" max="5" width="8.75" style="1" customWidth="1"/>
    <col min="6" max="6" width="16.75" style="1" customWidth="1"/>
    <col min="7" max="7" width="17" style="1" customWidth="1"/>
    <col min="8" max="8" width="9.375" style="1"/>
    <col min="9" max="9" width="12.875" style="1" customWidth="1"/>
    <col min="10" max="16384" width="9.375" style="1"/>
  </cols>
  <sheetData>
    <row r="1" spans="1:7">
      <c r="G1" s="2" t="s">
        <v>25</v>
      </c>
    </row>
    <row r="2" spans="1:7">
      <c r="A2" s="276" t="s">
        <v>26</v>
      </c>
      <c r="B2" s="276" t="s">
        <v>27</v>
      </c>
      <c r="C2" s="276" t="s">
        <v>28</v>
      </c>
      <c r="D2" s="276" t="s">
        <v>29</v>
      </c>
      <c r="E2" s="276" t="s">
        <v>30</v>
      </c>
      <c r="F2" s="276" t="s">
        <v>14</v>
      </c>
      <c r="G2" s="276" t="s">
        <v>31</v>
      </c>
    </row>
    <row r="3" spans="1:7">
      <c r="A3" s="277"/>
      <c r="B3" s="277"/>
      <c r="C3" s="277"/>
      <c r="D3" s="277"/>
      <c r="E3" s="277"/>
      <c r="F3" s="277"/>
      <c r="G3" s="277"/>
    </row>
    <row r="4" spans="1:7" ht="31.5" customHeight="1">
      <c r="A4" s="4" t="s">
        <v>16</v>
      </c>
      <c r="B4" s="4"/>
      <c r="C4" s="4"/>
      <c r="D4" s="4"/>
      <c r="E4" s="4"/>
      <c r="F4" s="5"/>
      <c r="G4" s="4"/>
    </row>
    <row r="5" spans="1:7" ht="31.5" customHeight="1">
      <c r="A5" s="4" t="s">
        <v>175</v>
      </c>
      <c r="B5" s="4"/>
      <c r="C5" s="4"/>
      <c r="D5" s="4"/>
      <c r="E5" s="5"/>
      <c r="F5" s="5"/>
      <c r="G5" s="6"/>
    </row>
    <row r="6" spans="1:7" ht="31.5" customHeight="1">
      <c r="A6" s="7" t="s">
        <v>114</v>
      </c>
      <c r="B6" s="5"/>
      <c r="C6" s="63">
        <v>1</v>
      </c>
      <c r="D6" s="8" t="s">
        <v>36</v>
      </c>
      <c r="E6" s="299"/>
      <c r="F6" s="299"/>
      <c r="G6" s="300"/>
    </row>
    <row r="7" spans="1:7" ht="31.5" customHeight="1">
      <c r="A7" s="7" t="s">
        <v>124</v>
      </c>
      <c r="B7" s="3" t="s">
        <v>125</v>
      </c>
      <c r="C7" s="63">
        <v>1</v>
      </c>
      <c r="D7" s="8" t="s">
        <v>36</v>
      </c>
      <c r="E7" s="299"/>
      <c r="F7" s="299"/>
      <c r="G7" s="300"/>
    </row>
    <row r="8" spans="1:7" ht="31.5" customHeight="1">
      <c r="A8" s="3"/>
      <c r="B8" s="3"/>
      <c r="C8" s="63"/>
      <c r="D8" s="8"/>
      <c r="E8" s="11"/>
      <c r="F8" s="67"/>
      <c r="G8" s="76"/>
    </row>
    <row r="9" spans="1:7" ht="31.5" customHeight="1">
      <c r="A9" s="68" t="s">
        <v>35</v>
      </c>
      <c r="B9" s="3"/>
      <c r="C9" s="3"/>
      <c r="D9" s="3"/>
      <c r="E9" s="301"/>
      <c r="F9" s="302"/>
      <c r="G9" s="303"/>
    </row>
    <row r="10" spans="1:7" ht="31.5" customHeight="1">
      <c r="A10" s="3"/>
      <c r="B10" s="3"/>
      <c r="C10" s="3"/>
      <c r="D10" s="3"/>
      <c r="E10" s="11"/>
      <c r="F10" s="67"/>
      <c r="G10" s="76"/>
    </row>
    <row r="11" spans="1:7" ht="31.5" customHeight="1">
      <c r="A11" s="3" t="s">
        <v>179</v>
      </c>
      <c r="B11" s="3"/>
      <c r="C11" s="3"/>
      <c r="D11" s="3"/>
      <c r="E11" s="11"/>
      <c r="F11" s="67"/>
      <c r="G11" s="76"/>
    </row>
    <row r="12" spans="1:7" ht="31.5" customHeight="1">
      <c r="A12" s="232" t="s">
        <v>178</v>
      </c>
      <c r="B12" s="117"/>
      <c r="C12" s="10">
        <v>1</v>
      </c>
      <c r="D12" s="8" t="s">
        <v>157</v>
      </c>
      <c r="E12" s="304"/>
      <c r="F12" s="305"/>
      <c r="G12" s="300"/>
    </row>
    <row r="13" spans="1:7" ht="31.5" customHeight="1">
      <c r="A13" s="233" t="s">
        <v>35</v>
      </c>
      <c r="B13" s="231"/>
      <c r="C13" s="10"/>
      <c r="D13" s="8"/>
      <c r="E13" s="304"/>
      <c r="F13" s="302"/>
      <c r="G13" s="303"/>
    </row>
    <row r="14" spans="1:7" ht="31.5" customHeight="1">
      <c r="A14" s="3"/>
      <c r="B14" s="3"/>
      <c r="C14" s="3"/>
      <c r="D14" s="3"/>
      <c r="E14" s="11"/>
      <c r="F14" s="67"/>
      <c r="G14" s="76"/>
    </row>
    <row r="15" spans="1:7" ht="31.5" customHeight="1">
      <c r="A15" s="3"/>
      <c r="B15" s="3"/>
      <c r="C15" s="3"/>
      <c r="D15" s="3"/>
      <c r="E15" s="11"/>
      <c r="F15" s="67"/>
      <c r="G15" s="76"/>
    </row>
    <row r="16" spans="1:7" ht="31.5" customHeight="1">
      <c r="A16" s="3"/>
      <c r="B16" s="3"/>
      <c r="C16" s="3"/>
      <c r="D16" s="3"/>
      <c r="E16" s="11"/>
      <c r="F16" s="67"/>
      <c r="G16" s="76"/>
    </row>
    <row r="17" spans="1:7" ht="31.5" customHeight="1">
      <c r="A17" s="3"/>
      <c r="B17" s="3"/>
      <c r="C17" s="3"/>
      <c r="D17" s="3"/>
      <c r="E17" s="11"/>
      <c r="F17" s="67"/>
      <c r="G17" s="76"/>
    </row>
    <row r="18" spans="1:7" ht="31.5" customHeight="1">
      <c r="A18" s="3"/>
      <c r="B18" s="3"/>
      <c r="C18" s="3"/>
      <c r="D18" s="3"/>
      <c r="E18" s="11"/>
      <c r="F18" s="67"/>
      <c r="G18" s="76"/>
    </row>
    <row r="19" spans="1:7" ht="31.5" customHeight="1">
      <c r="A19" s="3"/>
      <c r="B19" s="3"/>
      <c r="C19" s="3"/>
      <c r="D19" s="3"/>
      <c r="E19" s="11"/>
      <c r="F19" s="67"/>
      <c r="G19" s="76"/>
    </row>
    <row r="20" spans="1:7" ht="31.5" customHeight="1">
      <c r="A20" s="3"/>
      <c r="B20" s="3"/>
      <c r="C20" s="3"/>
      <c r="D20" s="3"/>
      <c r="E20" s="11"/>
      <c r="F20" s="67"/>
      <c r="G20" s="76"/>
    </row>
    <row r="21" spans="1:7" ht="31.5" customHeight="1">
      <c r="A21" s="3"/>
      <c r="B21" s="3"/>
      <c r="C21" s="3"/>
      <c r="D21" s="3"/>
      <c r="E21" s="11"/>
      <c r="F21" s="67"/>
      <c r="G21" s="76"/>
    </row>
    <row r="22" spans="1:7" ht="31.5" customHeight="1">
      <c r="A22" s="3"/>
      <c r="B22" s="3"/>
      <c r="C22" s="3"/>
      <c r="D22" s="3"/>
      <c r="E22" s="11"/>
      <c r="F22" s="67"/>
      <c r="G22" s="76"/>
    </row>
    <row r="23" spans="1:7" ht="31.5" customHeight="1">
      <c r="A23" s="3"/>
      <c r="B23" s="3"/>
      <c r="C23" s="3"/>
      <c r="D23" s="3"/>
      <c r="E23" s="11"/>
      <c r="F23" s="67"/>
      <c r="G23" s="76"/>
    </row>
    <row r="24" spans="1:7" ht="31.5" customHeight="1">
      <c r="A24" s="308"/>
      <c r="B24" s="308"/>
      <c r="C24" s="308"/>
      <c r="D24" s="308"/>
      <c r="E24" s="309"/>
      <c r="F24" s="310"/>
      <c r="G24" s="311"/>
    </row>
    <row r="25" spans="1:7" ht="33.6" customHeight="1"/>
  </sheetData>
  <sheetProtection sheet="1" objects="1" scenarios="1"/>
  <mergeCells count="7">
    <mergeCell ref="G2:G3"/>
    <mergeCell ref="A2:A3"/>
    <mergeCell ref="B2:B3"/>
    <mergeCell ref="C2:C3"/>
    <mergeCell ref="D2:D3"/>
    <mergeCell ref="E2:E3"/>
    <mergeCell ref="F2:F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  <headerFooter>
    <oddFooter>&amp;R科目別P&amp;P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6506C-35A7-4280-B174-2FC86F93A53A}">
  <sheetPr>
    <tabColor theme="6" tint="0.59999389629810485"/>
  </sheetPr>
  <dimension ref="A1:G25"/>
  <sheetViews>
    <sheetView view="pageBreakPreview" zoomScale="60" zoomScaleNormal="100" workbookViewId="0">
      <selection activeCell="E9" sqref="E9"/>
    </sheetView>
  </sheetViews>
  <sheetFormatPr defaultColWidth="9.375" defaultRowHeight="28.5" customHeight="1"/>
  <cols>
    <col min="1" max="1" width="17.5" style="1" customWidth="1"/>
    <col min="2" max="2" width="14" style="20" customWidth="1"/>
    <col min="3" max="3" width="8.125" style="1" customWidth="1"/>
    <col min="4" max="4" width="6" style="1" customWidth="1"/>
    <col min="5" max="5" width="10.375" style="1" customWidth="1"/>
    <col min="6" max="6" width="16.25" style="1" customWidth="1"/>
    <col min="7" max="7" width="16.875" style="229" customWidth="1"/>
    <col min="8" max="8" width="2.25" style="1" customWidth="1"/>
    <col min="9" max="9" width="12.375" style="1" customWidth="1"/>
    <col min="10" max="16384" width="9.375" style="1"/>
  </cols>
  <sheetData>
    <row r="1" spans="1:7" ht="13.5">
      <c r="G1" s="227" t="s">
        <v>176</v>
      </c>
    </row>
    <row r="2" spans="1:7" ht="13.5">
      <c r="A2" s="276" t="s">
        <v>26</v>
      </c>
      <c r="B2" s="284" t="s">
        <v>27</v>
      </c>
      <c r="C2" s="276" t="s">
        <v>28</v>
      </c>
      <c r="D2" s="276" t="s">
        <v>29</v>
      </c>
      <c r="E2" s="276" t="s">
        <v>30</v>
      </c>
      <c r="F2" s="276" t="s">
        <v>14</v>
      </c>
      <c r="G2" s="280" t="s">
        <v>31</v>
      </c>
    </row>
    <row r="3" spans="1:7" ht="13.5">
      <c r="A3" s="277"/>
      <c r="B3" s="285"/>
      <c r="C3" s="277"/>
      <c r="D3" s="277"/>
      <c r="E3" s="277"/>
      <c r="F3" s="277"/>
      <c r="G3" s="281"/>
    </row>
    <row r="4" spans="1:7" ht="28.5" customHeight="1">
      <c r="A4" s="136" t="s">
        <v>160</v>
      </c>
      <c r="B4" s="65"/>
      <c r="C4" s="73"/>
      <c r="D4" s="18"/>
      <c r="E4" s="74"/>
      <c r="F4" s="19"/>
      <c r="G4" s="228"/>
    </row>
    <row r="5" spans="1:7" ht="28.5" customHeight="1">
      <c r="A5" s="13" t="s">
        <v>115</v>
      </c>
      <c r="B5" s="64"/>
      <c r="C5" s="10">
        <v>1</v>
      </c>
      <c r="D5" s="8" t="s">
        <v>36</v>
      </c>
      <c r="E5" s="304"/>
      <c r="F5" s="305"/>
      <c r="G5" s="306"/>
    </row>
    <row r="6" spans="1:7" ht="28.5" customHeight="1">
      <c r="A6" s="66" t="s">
        <v>116</v>
      </c>
      <c r="B6" s="64"/>
      <c r="C6" s="10">
        <v>1</v>
      </c>
      <c r="D6" s="8" t="s">
        <v>36</v>
      </c>
      <c r="E6" s="304"/>
      <c r="F6" s="307"/>
      <c r="G6" s="306"/>
    </row>
    <row r="7" spans="1:7" ht="28.5" customHeight="1">
      <c r="A7" s="66" t="s">
        <v>117</v>
      </c>
      <c r="B7" s="64"/>
      <c r="C7" s="10">
        <v>1</v>
      </c>
      <c r="D7" s="8" t="s">
        <v>36</v>
      </c>
      <c r="E7" s="304"/>
      <c r="F7" s="305"/>
      <c r="G7" s="306"/>
    </row>
    <row r="8" spans="1:7" ht="28.5" customHeight="1">
      <c r="A8" s="66" t="s">
        <v>118</v>
      </c>
      <c r="B8" s="64"/>
      <c r="C8" s="10">
        <v>1</v>
      </c>
      <c r="D8" s="8" t="s">
        <v>36</v>
      </c>
      <c r="E8" s="304"/>
      <c r="F8" s="305"/>
      <c r="G8" s="306"/>
    </row>
    <row r="9" spans="1:7" ht="28.5" customHeight="1">
      <c r="A9" s="14" t="s">
        <v>119</v>
      </c>
      <c r="B9" s="64"/>
      <c r="C9" s="10">
        <v>1</v>
      </c>
      <c r="D9" s="8" t="s">
        <v>36</v>
      </c>
      <c r="E9" s="304"/>
      <c r="F9" s="305"/>
      <c r="G9" s="306"/>
    </row>
    <row r="10" spans="1:7" ht="28.5" customHeight="1">
      <c r="A10" s="14" t="s">
        <v>120</v>
      </c>
      <c r="B10" s="64"/>
      <c r="C10" s="10">
        <v>1</v>
      </c>
      <c r="D10" s="8" t="s">
        <v>36</v>
      </c>
      <c r="E10" s="304"/>
      <c r="F10" s="305"/>
      <c r="G10" s="306"/>
    </row>
    <row r="11" spans="1:7" ht="28.5" customHeight="1">
      <c r="A11" s="282" t="s">
        <v>121</v>
      </c>
      <c r="B11" s="283"/>
      <c r="C11" s="10">
        <v>1</v>
      </c>
      <c r="D11" s="8" t="s">
        <v>36</v>
      </c>
      <c r="E11" s="304"/>
      <c r="F11" s="305"/>
      <c r="G11" s="306"/>
    </row>
    <row r="12" spans="1:7" ht="28.5" customHeight="1">
      <c r="A12" s="282" t="s">
        <v>122</v>
      </c>
      <c r="B12" s="283"/>
      <c r="C12" s="10">
        <v>1</v>
      </c>
      <c r="D12" s="8" t="s">
        <v>36</v>
      </c>
      <c r="E12" s="304"/>
      <c r="F12" s="305"/>
      <c r="G12" s="306"/>
    </row>
    <row r="13" spans="1:7" ht="28.5" customHeight="1">
      <c r="A13" s="282" t="s">
        <v>123</v>
      </c>
      <c r="B13" s="283"/>
      <c r="C13" s="10">
        <v>1</v>
      </c>
      <c r="D13" s="8" t="s">
        <v>36</v>
      </c>
      <c r="E13" s="304"/>
      <c r="F13" s="305"/>
      <c r="G13" s="306"/>
    </row>
    <row r="14" spans="1:7" ht="28.5" customHeight="1">
      <c r="A14" s="13" t="s">
        <v>139</v>
      </c>
      <c r="B14" s="222"/>
      <c r="C14" s="10">
        <v>1</v>
      </c>
      <c r="D14" s="8" t="s">
        <v>36</v>
      </c>
      <c r="E14" s="304"/>
      <c r="F14" s="305"/>
      <c r="G14" s="306"/>
    </row>
    <row r="15" spans="1:7" ht="28.5" customHeight="1">
      <c r="A15" s="270" t="s">
        <v>35</v>
      </c>
      <c r="B15" s="271"/>
      <c r="C15" s="10"/>
      <c r="D15" s="8"/>
      <c r="E15" s="304"/>
      <c r="F15" s="305"/>
      <c r="G15" s="306"/>
    </row>
    <row r="16" spans="1:7" ht="28.5" customHeight="1">
      <c r="A16" s="16"/>
      <c r="B16" s="117"/>
      <c r="C16" s="10"/>
      <c r="D16" s="8"/>
      <c r="E16" s="75"/>
      <c r="F16" s="9"/>
      <c r="G16" s="226"/>
    </row>
    <row r="17" spans="1:7" ht="28.5" customHeight="1">
      <c r="A17" s="133" t="s">
        <v>124</v>
      </c>
      <c r="B17" s="134"/>
      <c r="C17" s="132"/>
      <c r="D17" s="18"/>
      <c r="E17" s="74"/>
      <c r="F17" s="19"/>
      <c r="G17" s="228"/>
    </row>
    <row r="18" spans="1:7" ht="28.5" customHeight="1">
      <c r="A18" s="16" t="s">
        <v>158</v>
      </c>
      <c r="B18" s="117"/>
      <c r="C18" s="10">
        <v>1</v>
      </c>
      <c r="D18" s="8" t="s">
        <v>157</v>
      </c>
      <c r="E18" s="304"/>
      <c r="F18" s="305"/>
      <c r="G18" s="306"/>
    </row>
    <row r="19" spans="1:7" ht="28.5" customHeight="1">
      <c r="A19" s="278" t="s">
        <v>35</v>
      </c>
      <c r="B19" s="279"/>
      <c r="C19" s="10"/>
      <c r="D19" s="8"/>
      <c r="E19" s="304"/>
      <c r="F19" s="305"/>
      <c r="G19" s="306"/>
    </row>
    <row r="20" spans="1:7" ht="28.5" customHeight="1">
      <c r="A20" s="135" t="s">
        <v>159</v>
      </c>
      <c r="B20" s="131"/>
      <c r="C20" s="73"/>
      <c r="D20" s="18"/>
      <c r="E20" s="74"/>
      <c r="F20" s="19"/>
      <c r="G20" s="228"/>
    </row>
    <row r="21" spans="1:7" ht="28.5" customHeight="1">
      <c r="A21" s="223" t="s">
        <v>156</v>
      </c>
      <c r="B21" s="117"/>
      <c r="C21" s="10">
        <v>1</v>
      </c>
      <c r="D21" s="8" t="s">
        <v>157</v>
      </c>
      <c r="E21" s="304"/>
      <c r="F21" s="305"/>
      <c r="G21" s="306"/>
    </row>
    <row r="22" spans="1:7" ht="28.5" customHeight="1">
      <c r="A22" s="278" t="s">
        <v>35</v>
      </c>
      <c r="B22" s="279"/>
      <c r="C22" s="10"/>
      <c r="D22" s="8"/>
      <c r="E22" s="304"/>
      <c r="F22" s="305"/>
      <c r="G22" s="306"/>
    </row>
    <row r="23" spans="1:7" ht="28.5" customHeight="1">
      <c r="A23" s="16"/>
      <c r="B23" s="117"/>
      <c r="C23" s="10"/>
      <c r="D23" s="8"/>
      <c r="E23" s="75"/>
      <c r="F23" s="9"/>
      <c r="G23" s="226"/>
    </row>
    <row r="24" spans="1:7" ht="28.5" customHeight="1">
      <c r="A24" s="16"/>
      <c r="B24" s="117"/>
      <c r="C24" s="10"/>
      <c r="D24" s="8"/>
      <c r="E24" s="75"/>
      <c r="F24" s="9"/>
      <c r="G24" s="226"/>
    </row>
    <row r="25" spans="1:7" ht="28.5" customHeight="1">
      <c r="A25" s="16"/>
      <c r="B25" s="117"/>
      <c r="C25" s="10"/>
      <c r="D25" s="8"/>
      <c r="E25" s="75"/>
      <c r="F25" s="9"/>
      <c r="G25" s="226"/>
    </row>
  </sheetData>
  <sheetProtection sheet="1" objects="1" scenarios="1"/>
  <mergeCells count="13">
    <mergeCell ref="A22:B22"/>
    <mergeCell ref="A15:B15"/>
    <mergeCell ref="A19:B19"/>
    <mergeCell ref="G2:G3"/>
    <mergeCell ref="A11:B11"/>
    <mergeCell ref="A12:B12"/>
    <mergeCell ref="A13:B13"/>
    <mergeCell ref="A2:A3"/>
    <mergeCell ref="B2:B3"/>
    <mergeCell ref="C2:C3"/>
    <mergeCell ref="D2:D3"/>
    <mergeCell ref="E2:E3"/>
    <mergeCell ref="F2:F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16C51-002E-4EA9-972B-3B9B97BDDF18}">
  <sheetPr>
    <tabColor theme="6" tint="0.59999389629810485"/>
  </sheetPr>
  <dimension ref="A1:K338"/>
  <sheetViews>
    <sheetView tabSelected="1" view="pageBreakPreview" zoomScale="60" zoomScaleNormal="100" workbookViewId="0">
      <selection activeCell="F6" sqref="F6"/>
    </sheetView>
  </sheetViews>
  <sheetFormatPr defaultRowHeight="27.75" customHeight="1"/>
  <cols>
    <col min="1" max="1" width="5.625" style="69" customWidth="1"/>
    <col min="2" max="2" width="15.625" style="70" customWidth="1"/>
    <col min="3" max="3" width="15.625" style="69" customWidth="1"/>
    <col min="4" max="4" width="13.375" style="70" customWidth="1"/>
    <col min="5" max="5" width="7.625" style="70" customWidth="1"/>
    <col min="6" max="6" width="6.5" style="69" customWidth="1"/>
    <col min="7" max="7" width="11" style="71" customWidth="1"/>
    <col min="8" max="8" width="12.125" style="71" customWidth="1"/>
    <col min="9" max="9" width="10.375" style="70" customWidth="1"/>
    <col min="10" max="10" width="11" style="70" bestFit="1" customWidth="1"/>
    <col min="11" max="234" width="8.75" style="70"/>
    <col min="235" max="235" width="5.625" style="70" customWidth="1"/>
    <col min="236" max="238" width="15.625" style="70" customWidth="1"/>
    <col min="239" max="239" width="9.625" style="70" customWidth="1"/>
    <col min="240" max="240" width="7.625" style="70" customWidth="1"/>
    <col min="241" max="241" width="9.625" style="70" customWidth="1"/>
    <col min="242" max="242" width="14.625" style="70" customWidth="1"/>
    <col min="243" max="243" width="10.625" style="70" customWidth="1"/>
    <col min="244" max="244" width="11" style="70" bestFit="1" customWidth="1"/>
    <col min="245" max="246" width="10.125" style="70" bestFit="1" customWidth="1"/>
    <col min="247" max="248" width="8.75" style="70"/>
    <col min="249" max="249" width="10.125" style="70" bestFit="1" customWidth="1"/>
    <col min="250" max="490" width="8.75" style="70"/>
    <col min="491" max="491" width="5.625" style="70" customWidth="1"/>
    <col min="492" max="494" width="15.625" style="70" customWidth="1"/>
    <col min="495" max="495" width="9.625" style="70" customWidth="1"/>
    <col min="496" max="496" width="7.625" style="70" customWidth="1"/>
    <col min="497" max="497" width="9.625" style="70" customWidth="1"/>
    <col min="498" max="498" width="14.625" style="70" customWidth="1"/>
    <col min="499" max="499" width="10.625" style="70" customWidth="1"/>
    <col min="500" max="500" width="11" style="70" bestFit="1" customWidth="1"/>
    <col min="501" max="502" width="10.125" style="70" bestFit="1" customWidth="1"/>
    <col min="503" max="504" width="8.75" style="70"/>
    <col min="505" max="505" width="10.125" style="70" bestFit="1" customWidth="1"/>
    <col min="506" max="746" width="8.75" style="70"/>
    <col min="747" max="747" width="5.625" style="70" customWidth="1"/>
    <col min="748" max="750" width="15.625" style="70" customWidth="1"/>
    <col min="751" max="751" width="9.625" style="70" customWidth="1"/>
    <col min="752" max="752" width="7.625" style="70" customWidth="1"/>
    <col min="753" max="753" width="9.625" style="70" customWidth="1"/>
    <col min="754" max="754" width="14.625" style="70" customWidth="1"/>
    <col min="755" max="755" width="10.625" style="70" customWidth="1"/>
    <col min="756" max="756" width="11" style="70" bestFit="1" customWidth="1"/>
    <col min="757" max="758" width="10.125" style="70" bestFit="1" customWidth="1"/>
    <col min="759" max="760" width="8.75" style="70"/>
    <col min="761" max="761" width="10.125" style="70" bestFit="1" customWidth="1"/>
    <col min="762" max="1002" width="8.75" style="70"/>
    <col min="1003" max="1003" width="5.625" style="70" customWidth="1"/>
    <col min="1004" max="1006" width="15.625" style="70" customWidth="1"/>
    <col min="1007" max="1007" width="9.625" style="70" customWidth="1"/>
    <col min="1008" max="1008" width="7.625" style="70" customWidth="1"/>
    <col min="1009" max="1009" width="9.625" style="70" customWidth="1"/>
    <col min="1010" max="1010" width="14.625" style="70" customWidth="1"/>
    <col min="1011" max="1011" width="10.625" style="70" customWidth="1"/>
    <col min="1012" max="1012" width="11" style="70" bestFit="1" customWidth="1"/>
    <col min="1013" max="1014" width="10.125" style="70" bestFit="1" customWidth="1"/>
    <col min="1015" max="1016" width="8.75" style="70"/>
    <col min="1017" max="1017" width="10.125" style="70" bestFit="1" customWidth="1"/>
    <col min="1018" max="1258" width="8.75" style="70"/>
    <col min="1259" max="1259" width="5.625" style="70" customWidth="1"/>
    <col min="1260" max="1262" width="15.625" style="70" customWidth="1"/>
    <col min="1263" max="1263" width="9.625" style="70" customWidth="1"/>
    <col min="1264" max="1264" width="7.625" style="70" customWidth="1"/>
    <col min="1265" max="1265" width="9.625" style="70" customWidth="1"/>
    <col min="1266" max="1266" width="14.625" style="70" customWidth="1"/>
    <col min="1267" max="1267" width="10.625" style="70" customWidth="1"/>
    <col min="1268" max="1268" width="11" style="70" bestFit="1" customWidth="1"/>
    <col min="1269" max="1270" width="10.125" style="70" bestFit="1" customWidth="1"/>
    <col min="1271" max="1272" width="8.75" style="70"/>
    <col min="1273" max="1273" width="10.125" style="70" bestFit="1" customWidth="1"/>
    <col min="1274" max="1514" width="8.75" style="70"/>
    <col min="1515" max="1515" width="5.625" style="70" customWidth="1"/>
    <col min="1516" max="1518" width="15.625" style="70" customWidth="1"/>
    <col min="1519" max="1519" width="9.625" style="70" customWidth="1"/>
    <col min="1520" max="1520" width="7.625" style="70" customWidth="1"/>
    <col min="1521" max="1521" width="9.625" style="70" customWidth="1"/>
    <col min="1522" max="1522" width="14.625" style="70" customWidth="1"/>
    <col min="1523" max="1523" width="10.625" style="70" customWidth="1"/>
    <col min="1524" max="1524" width="11" style="70" bestFit="1" customWidth="1"/>
    <col min="1525" max="1526" width="10.125" style="70" bestFit="1" customWidth="1"/>
    <col min="1527" max="1528" width="8.75" style="70"/>
    <col min="1529" max="1529" width="10.125" style="70" bestFit="1" customWidth="1"/>
    <col min="1530" max="1770" width="8.75" style="70"/>
    <col min="1771" max="1771" width="5.625" style="70" customWidth="1"/>
    <col min="1772" max="1774" width="15.625" style="70" customWidth="1"/>
    <col min="1775" max="1775" width="9.625" style="70" customWidth="1"/>
    <col min="1776" max="1776" width="7.625" style="70" customWidth="1"/>
    <col min="1777" max="1777" width="9.625" style="70" customWidth="1"/>
    <col min="1778" max="1778" width="14.625" style="70" customWidth="1"/>
    <col min="1779" max="1779" width="10.625" style="70" customWidth="1"/>
    <col min="1780" max="1780" width="11" style="70" bestFit="1" customWidth="1"/>
    <col min="1781" max="1782" width="10.125" style="70" bestFit="1" customWidth="1"/>
    <col min="1783" max="1784" width="8.75" style="70"/>
    <col min="1785" max="1785" width="10.125" style="70" bestFit="1" customWidth="1"/>
    <col min="1786" max="2026" width="8.75" style="70"/>
    <col min="2027" max="2027" width="5.625" style="70" customWidth="1"/>
    <col min="2028" max="2030" width="15.625" style="70" customWidth="1"/>
    <col min="2031" max="2031" width="9.625" style="70" customWidth="1"/>
    <col min="2032" max="2032" width="7.625" style="70" customWidth="1"/>
    <col min="2033" max="2033" width="9.625" style="70" customWidth="1"/>
    <col min="2034" max="2034" width="14.625" style="70" customWidth="1"/>
    <col min="2035" max="2035" width="10.625" style="70" customWidth="1"/>
    <col min="2036" max="2036" width="11" style="70" bestFit="1" customWidth="1"/>
    <col min="2037" max="2038" width="10.125" style="70" bestFit="1" customWidth="1"/>
    <col min="2039" max="2040" width="8.75" style="70"/>
    <col min="2041" max="2041" width="10.125" style="70" bestFit="1" customWidth="1"/>
    <col min="2042" max="2282" width="8.75" style="70"/>
    <col min="2283" max="2283" width="5.625" style="70" customWidth="1"/>
    <col min="2284" max="2286" width="15.625" style="70" customWidth="1"/>
    <col min="2287" max="2287" width="9.625" style="70" customWidth="1"/>
    <col min="2288" max="2288" width="7.625" style="70" customWidth="1"/>
    <col min="2289" max="2289" width="9.625" style="70" customWidth="1"/>
    <col min="2290" max="2290" width="14.625" style="70" customWidth="1"/>
    <col min="2291" max="2291" width="10.625" style="70" customWidth="1"/>
    <col min="2292" max="2292" width="11" style="70" bestFit="1" customWidth="1"/>
    <col min="2293" max="2294" width="10.125" style="70" bestFit="1" customWidth="1"/>
    <col min="2295" max="2296" width="8.75" style="70"/>
    <col min="2297" max="2297" width="10.125" style="70" bestFit="1" customWidth="1"/>
    <col min="2298" max="2538" width="8.75" style="70"/>
    <col min="2539" max="2539" width="5.625" style="70" customWidth="1"/>
    <col min="2540" max="2542" width="15.625" style="70" customWidth="1"/>
    <col min="2543" max="2543" width="9.625" style="70" customWidth="1"/>
    <col min="2544" max="2544" width="7.625" style="70" customWidth="1"/>
    <col min="2545" max="2545" width="9.625" style="70" customWidth="1"/>
    <col min="2546" max="2546" width="14.625" style="70" customWidth="1"/>
    <col min="2547" max="2547" width="10.625" style="70" customWidth="1"/>
    <col min="2548" max="2548" width="11" style="70" bestFit="1" customWidth="1"/>
    <col min="2549" max="2550" width="10.125" style="70" bestFit="1" customWidth="1"/>
    <col min="2551" max="2552" width="8.75" style="70"/>
    <col min="2553" max="2553" width="10.125" style="70" bestFit="1" customWidth="1"/>
    <col min="2554" max="2794" width="8.75" style="70"/>
    <col min="2795" max="2795" width="5.625" style="70" customWidth="1"/>
    <col min="2796" max="2798" width="15.625" style="70" customWidth="1"/>
    <col min="2799" max="2799" width="9.625" style="70" customWidth="1"/>
    <col min="2800" max="2800" width="7.625" style="70" customWidth="1"/>
    <col min="2801" max="2801" width="9.625" style="70" customWidth="1"/>
    <col min="2802" max="2802" width="14.625" style="70" customWidth="1"/>
    <col min="2803" max="2803" width="10.625" style="70" customWidth="1"/>
    <col min="2804" max="2804" width="11" style="70" bestFit="1" customWidth="1"/>
    <col min="2805" max="2806" width="10.125" style="70" bestFit="1" customWidth="1"/>
    <col min="2807" max="2808" width="8.75" style="70"/>
    <col min="2809" max="2809" width="10.125" style="70" bestFit="1" customWidth="1"/>
    <col min="2810" max="3050" width="8.75" style="70"/>
    <col min="3051" max="3051" width="5.625" style="70" customWidth="1"/>
    <col min="3052" max="3054" width="15.625" style="70" customWidth="1"/>
    <col min="3055" max="3055" width="9.625" style="70" customWidth="1"/>
    <col min="3056" max="3056" width="7.625" style="70" customWidth="1"/>
    <col min="3057" max="3057" width="9.625" style="70" customWidth="1"/>
    <col min="3058" max="3058" width="14.625" style="70" customWidth="1"/>
    <col min="3059" max="3059" width="10.625" style="70" customWidth="1"/>
    <col min="3060" max="3060" width="11" style="70" bestFit="1" customWidth="1"/>
    <col min="3061" max="3062" width="10.125" style="70" bestFit="1" customWidth="1"/>
    <col min="3063" max="3064" width="8.75" style="70"/>
    <col min="3065" max="3065" width="10.125" style="70" bestFit="1" customWidth="1"/>
    <col min="3066" max="3306" width="8.75" style="70"/>
    <col min="3307" max="3307" width="5.625" style="70" customWidth="1"/>
    <col min="3308" max="3310" width="15.625" style="70" customWidth="1"/>
    <col min="3311" max="3311" width="9.625" style="70" customWidth="1"/>
    <col min="3312" max="3312" width="7.625" style="70" customWidth="1"/>
    <col min="3313" max="3313" width="9.625" style="70" customWidth="1"/>
    <col min="3314" max="3314" width="14.625" style="70" customWidth="1"/>
    <col min="3315" max="3315" width="10.625" style="70" customWidth="1"/>
    <col min="3316" max="3316" width="11" style="70" bestFit="1" customWidth="1"/>
    <col min="3317" max="3318" width="10.125" style="70" bestFit="1" customWidth="1"/>
    <col min="3319" max="3320" width="8.75" style="70"/>
    <col min="3321" max="3321" width="10.125" style="70" bestFit="1" customWidth="1"/>
    <col min="3322" max="3562" width="8.75" style="70"/>
    <col min="3563" max="3563" width="5.625" style="70" customWidth="1"/>
    <col min="3564" max="3566" width="15.625" style="70" customWidth="1"/>
    <col min="3567" max="3567" width="9.625" style="70" customWidth="1"/>
    <col min="3568" max="3568" width="7.625" style="70" customWidth="1"/>
    <col min="3569" max="3569" width="9.625" style="70" customWidth="1"/>
    <col min="3570" max="3570" width="14.625" style="70" customWidth="1"/>
    <col min="3571" max="3571" width="10.625" style="70" customWidth="1"/>
    <col min="3572" max="3572" width="11" style="70" bestFit="1" customWidth="1"/>
    <col min="3573" max="3574" width="10.125" style="70" bestFit="1" customWidth="1"/>
    <col min="3575" max="3576" width="8.75" style="70"/>
    <col min="3577" max="3577" width="10.125" style="70" bestFit="1" customWidth="1"/>
    <col min="3578" max="3818" width="8.75" style="70"/>
    <col min="3819" max="3819" width="5.625" style="70" customWidth="1"/>
    <col min="3820" max="3822" width="15.625" style="70" customWidth="1"/>
    <col min="3823" max="3823" width="9.625" style="70" customWidth="1"/>
    <col min="3824" max="3824" width="7.625" style="70" customWidth="1"/>
    <col min="3825" max="3825" width="9.625" style="70" customWidth="1"/>
    <col min="3826" max="3826" width="14.625" style="70" customWidth="1"/>
    <col min="3827" max="3827" width="10.625" style="70" customWidth="1"/>
    <col min="3828" max="3828" width="11" style="70" bestFit="1" customWidth="1"/>
    <col min="3829" max="3830" width="10.125" style="70" bestFit="1" customWidth="1"/>
    <col min="3831" max="3832" width="8.75" style="70"/>
    <col min="3833" max="3833" width="10.125" style="70" bestFit="1" customWidth="1"/>
    <col min="3834" max="4074" width="8.75" style="70"/>
    <col min="4075" max="4075" width="5.625" style="70" customWidth="1"/>
    <col min="4076" max="4078" width="15.625" style="70" customWidth="1"/>
    <col min="4079" max="4079" width="9.625" style="70" customWidth="1"/>
    <col min="4080" max="4080" width="7.625" style="70" customWidth="1"/>
    <col min="4081" max="4081" width="9.625" style="70" customWidth="1"/>
    <col min="4082" max="4082" width="14.625" style="70" customWidth="1"/>
    <col min="4083" max="4083" width="10.625" style="70" customWidth="1"/>
    <col min="4084" max="4084" width="11" style="70" bestFit="1" customWidth="1"/>
    <col min="4085" max="4086" width="10.125" style="70" bestFit="1" customWidth="1"/>
    <col min="4087" max="4088" width="8.75" style="70"/>
    <col min="4089" max="4089" width="10.125" style="70" bestFit="1" customWidth="1"/>
    <col min="4090" max="4330" width="8.75" style="70"/>
    <col min="4331" max="4331" width="5.625" style="70" customWidth="1"/>
    <col min="4332" max="4334" width="15.625" style="70" customWidth="1"/>
    <col min="4335" max="4335" width="9.625" style="70" customWidth="1"/>
    <col min="4336" max="4336" width="7.625" style="70" customWidth="1"/>
    <col min="4337" max="4337" width="9.625" style="70" customWidth="1"/>
    <col min="4338" max="4338" width="14.625" style="70" customWidth="1"/>
    <col min="4339" max="4339" width="10.625" style="70" customWidth="1"/>
    <col min="4340" max="4340" width="11" style="70" bestFit="1" customWidth="1"/>
    <col min="4341" max="4342" width="10.125" style="70" bestFit="1" customWidth="1"/>
    <col min="4343" max="4344" width="8.75" style="70"/>
    <col min="4345" max="4345" width="10.125" style="70" bestFit="1" customWidth="1"/>
    <col min="4346" max="4586" width="8.75" style="70"/>
    <col min="4587" max="4587" width="5.625" style="70" customWidth="1"/>
    <col min="4588" max="4590" width="15.625" style="70" customWidth="1"/>
    <col min="4591" max="4591" width="9.625" style="70" customWidth="1"/>
    <col min="4592" max="4592" width="7.625" style="70" customWidth="1"/>
    <col min="4593" max="4593" width="9.625" style="70" customWidth="1"/>
    <col min="4594" max="4594" width="14.625" style="70" customWidth="1"/>
    <col min="4595" max="4595" width="10.625" style="70" customWidth="1"/>
    <col min="4596" max="4596" width="11" style="70" bestFit="1" customWidth="1"/>
    <col min="4597" max="4598" width="10.125" style="70" bestFit="1" customWidth="1"/>
    <col min="4599" max="4600" width="8.75" style="70"/>
    <col min="4601" max="4601" width="10.125" style="70" bestFit="1" customWidth="1"/>
    <col min="4602" max="4842" width="8.75" style="70"/>
    <col min="4843" max="4843" width="5.625" style="70" customWidth="1"/>
    <col min="4844" max="4846" width="15.625" style="70" customWidth="1"/>
    <col min="4847" max="4847" width="9.625" style="70" customWidth="1"/>
    <col min="4848" max="4848" width="7.625" style="70" customWidth="1"/>
    <col min="4849" max="4849" width="9.625" style="70" customWidth="1"/>
    <col min="4850" max="4850" width="14.625" style="70" customWidth="1"/>
    <col min="4851" max="4851" width="10.625" style="70" customWidth="1"/>
    <col min="4852" max="4852" width="11" style="70" bestFit="1" customWidth="1"/>
    <col min="4853" max="4854" width="10.125" style="70" bestFit="1" customWidth="1"/>
    <col min="4855" max="4856" width="8.75" style="70"/>
    <col min="4857" max="4857" width="10.125" style="70" bestFit="1" customWidth="1"/>
    <col min="4858" max="5098" width="8.75" style="70"/>
    <col min="5099" max="5099" width="5.625" style="70" customWidth="1"/>
    <col min="5100" max="5102" width="15.625" style="70" customWidth="1"/>
    <col min="5103" max="5103" width="9.625" style="70" customWidth="1"/>
    <col min="5104" max="5104" width="7.625" style="70" customWidth="1"/>
    <col min="5105" max="5105" width="9.625" style="70" customWidth="1"/>
    <col min="5106" max="5106" width="14.625" style="70" customWidth="1"/>
    <col min="5107" max="5107" width="10.625" style="70" customWidth="1"/>
    <col min="5108" max="5108" width="11" style="70" bestFit="1" customWidth="1"/>
    <col min="5109" max="5110" width="10.125" style="70" bestFit="1" customWidth="1"/>
    <col min="5111" max="5112" width="8.75" style="70"/>
    <col min="5113" max="5113" width="10.125" style="70" bestFit="1" customWidth="1"/>
    <col min="5114" max="5354" width="8.75" style="70"/>
    <col min="5355" max="5355" width="5.625" style="70" customWidth="1"/>
    <col min="5356" max="5358" width="15.625" style="70" customWidth="1"/>
    <col min="5359" max="5359" width="9.625" style="70" customWidth="1"/>
    <col min="5360" max="5360" width="7.625" style="70" customWidth="1"/>
    <col min="5361" max="5361" width="9.625" style="70" customWidth="1"/>
    <col min="5362" max="5362" width="14.625" style="70" customWidth="1"/>
    <col min="5363" max="5363" width="10.625" style="70" customWidth="1"/>
    <col min="5364" max="5364" width="11" style="70" bestFit="1" customWidth="1"/>
    <col min="5365" max="5366" width="10.125" style="70" bestFit="1" customWidth="1"/>
    <col min="5367" max="5368" width="8.75" style="70"/>
    <col min="5369" max="5369" width="10.125" style="70" bestFit="1" customWidth="1"/>
    <col min="5370" max="5610" width="8.75" style="70"/>
    <col min="5611" max="5611" width="5.625" style="70" customWidth="1"/>
    <col min="5612" max="5614" width="15.625" style="70" customWidth="1"/>
    <col min="5615" max="5615" width="9.625" style="70" customWidth="1"/>
    <col min="5616" max="5616" width="7.625" style="70" customWidth="1"/>
    <col min="5617" max="5617" width="9.625" style="70" customWidth="1"/>
    <col min="5618" max="5618" width="14.625" style="70" customWidth="1"/>
    <col min="5619" max="5619" width="10.625" style="70" customWidth="1"/>
    <col min="5620" max="5620" width="11" style="70" bestFit="1" customWidth="1"/>
    <col min="5621" max="5622" width="10.125" style="70" bestFit="1" customWidth="1"/>
    <col min="5623" max="5624" width="8.75" style="70"/>
    <col min="5625" max="5625" width="10.125" style="70" bestFit="1" customWidth="1"/>
    <col min="5626" max="5866" width="8.75" style="70"/>
    <col min="5867" max="5867" width="5.625" style="70" customWidth="1"/>
    <col min="5868" max="5870" width="15.625" style="70" customWidth="1"/>
    <col min="5871" max="5871" width="9.625" style="70" customWidth="1"/>
    <col min="5872" max="5872" width="7.625" style="70" customWidth="1"/>
    <col min="5873" max="5873" width="9.625" style="70" customWidth="1"/>
    <col min="5874" max="5874" width="14.625" style="70" customWidth="1"/>
    <col min="5875" max="5875" width="10.625" style="70" customWidth="1"/>
    <col min="5876" max="5876" width="11" style="70" bestFit="1" customWidth="1"/>
    <col min="5877" max="5878" width="10.125" style="70" bestFit="1" customWidth="1"/>
    <col min="5879" max="5880" width="8.75" style="70"/>
    <col min="5881" max="5881" width="10.125" style="70" bestFit="1" customWidth="1"/>
    <col min="5882" max="6122" width="8.75" style="70"/>
    <col min="6123" max="6123" width="5.625" style="70" customWidth="1"/>
    <col min="6124" max="6126" width="15.625" style="70" customWidth="1"/>
    <col min="6127" max="6127" width="9.625" style="70" customWidth="1"/>
    <col min="6128" max="6128" width="7.625" style="70" customWidth="1"/>
    <col min="6129" max="6129" width="9.625" style="70" customWidth="1"/>
    <col min="6130" max="6130" width="14.625" style="70" customWidth="1"/>
    <col min="6131" max="6131" width="10.625" style="70" customWidth="1"/>
    <col min="6132" max="6132" width="11" style="70" bestFit="1" customWidth="1"/>
    <col min="6133" max="6134" width="10.125" style="70" bestFit="1" customWidth="1"/>
    <col min="6135" max="6136" width="8.75" style="70"/>
    <col min="6137" max="6137" width="10.125" style="70" bestFit="1" customWidth="1"/>
    <col min="6138" max="6378" width="8.75" style="70"/>
    <col min="6379" max="6379" width="5.625" style="70" customWidth="1"/>
    <col min="6380" max="6382" width="15.625" style="70" customWidth="1"/>
    <col min="6383" max="6383" width="9.625" style="70" customWidth="1"/>
    <col min="6384" max="6384" width="7.625" style="70" customWidth="1"/>
    <col min="6385" max="6385" width="9.625" style="70" customWidth="1"/>
    <col min="6386" max="6386" width="14.625" style="70" customWidth="1"/>
    <col min="6387" max="6387" width="10.625" style="70" customWidth="1"/>
    <col min="6388" max="6388" width="11" style="70" bestFit="1" customWidth="1"/>
    <col min="6389" max="6390" width="10.125" style="70" bestFit="1" customWidth="1"/>
    <col min="6391" max="6392" width="8.75" style="70"/>
    <col min="6393" max="6393" width="10.125" style="70" bestFit="1" customWidth="1"/>
    <col min="6394" max="6634" width="8.75" style="70"/>
    <col min="6635" max="6635" width="5.625" style="70" customWidth="1"/>
    <col min="6636" max="6638" width="15.625" style="70" customWidth="1"/>
    <col min="6639" max="6639" width="9.625" style="70" customWidth="1"/>
    <col min="6640" max="6640" width="7.625" style="70" customWidth="1"/>
    <col min="6641" max="6641" width="9.625" style="70" customWidth="1"/>
    <col min="6642" max="6642" width="14.625" style="70" customWidth="1"/>
    <col min="6643" max="6643" width="10.625" style="70" customWidth="1"/>
    <col min="6644" max="6644" width="11" style="70" bestFit="1" customWidth="1"/>
    <col min="6645" max="6646" width="10.125" style="70" bestFit="1" customWidth="1"/>
    <col min="6647" max="6648" width="8.75" style="70"/>
    <col min="6649" max="6649" width="10.125" style="70" bestFit="1" customWidth="1"/>
    <col min="6650" max="6890" width="8.75" style="70"/>
    <col min="6891" max="6891" width="5.625" style="70" customWidth="1"/>
    <col min="6892" max="6894" width="15.625" style="70" customWidth="1"/>
    <col min="6895" max="6895" width="9.625" style="70" customWidth="1"/>
    <col min="6896" max="6896" width="7.625" style="70" customWidth="1"/>
    <col min="6897" max="6897" width="9.625" style="70" customWidth="1"/>
    <col min="6898" max="6898" width="14.625" style="70" customWidth="1"/>
    <col min="6899" max="6899" width="10.625" style="70" customWidth="1"/>
    <col min="6900" max="6900" width="11" style="70" bestFit="1" customWidth="1"/>
    <col min="6901" max="6902" width="10.125" style="70" bestFit="1" customWidth="1"/>
    <col min="6903" max="6904" width="8.75" style="70"/>
    <col min="6905" max="6905" width="10.125" style="70" bestFit="1" customWidth="1"/>
    <col min="6906" max="7146" width="8.75" style="70"/>
    <col min="7147" max="7147" width="5.625" style="70" customWidth="1"/>
    <col min="7148" max="7150" width="15.625" style="70" customWidth="1"/>
    <col min="7151" max="7151" width="9.625" style="70" customWidth="1"/>
    <col min="7152" max="7152" width="7.625" style="70" customWidth="1"/>
    <col min="7153" max="7153" width="9.625" style="70" customWidth="1"/>
    <col min="7154" max="7154" width="14.625" style="70" customWidth="1"/>
    <col min="7155" max="7155" width="10.625" style="70" customWidth="1"/>
    <col min="7156" max="7156" width="11" style="70" bestFit="1" customWidth="1"/>
    <col min="7157" max="7158" width="10.125" style="70" bestFit="1" customWidth="1"/>
    <col min="7159" max="7160" width="8.75" style="70"/>
    <col min="7161" max="7161" width="10.125" style="70" bestFit="1" customWidth="1"/>
    <col min="7162" max="7402" width="8.75" style="70"/>
    <col min="7403" max="7403" width="5.625" style="70" customWidth="1"/>
    <col min="7404" max="7406" width="15.625" style="70" customWidth="1"/>
    <col min="7407" max="7407" width="9.625" style="70" customWidth="1"/>
    <col min="7408" max="7408" width="7.625" style="70" customWidth="1"/>
    <col min="7409" max="7409" width="9.625" style="70" customWidth="1"/>
    <col min="7410" max="7410" width="14.625" style="70" customWidth="1"/>
    <col min="7411" max="7411" width="10.625" style="70" customWidth="1"/>
    <col min="7412" max="7412" width="11" style="70" bestFit="1" customWidth="1"/>
    <col min="7413" max="7414" width="10.125" style="70" bestFit="1" customWidth="1"/>
    <col min="7415" max="7416" width="8.75" style="70"/>
    <col min="7417" max="7417" width="10.125" style="70" bestFit="1" customWidth="1"/>
    <col min="7418" max="7658" width="8.75" style="70"/>
    <col min="7659" max="7659" width="5.625" style="70" customWidth="1"/>
    <col min="7660" max="7662" width="15.625" style="70" customWidth="1"/>
    <col min="7663" max="7663" width="9.625" style="70" customWidth="1"/>
    <col min="7664" max="7664" width="7.625" style="70" customWidth="1"/>
    <col min="7665" max="7665" width="9.625" style="70" customWidth="1"/>
    <col min="7666" max="7666" width="14.625" style="70" customWidth="1"/>
    <col min="7667" max="7667" width="10.625" style="70" customWidth="1"/>
    <col min="7668" max="7668" width="11" style="70" bestFit="1" customWidth="1"/>
    <col min="7669" max="7670" width="10.125" style="70" bestFit="1" customWidth="1"/>
    <col min="7671" max="7672" width="8.75" style="70"/>
    <col min="7673" max="7673" width="10.125" style="70" bestFit="1" customWidth="1"/>
    <col min="7674" max="7914" width="8.75" style="70"/>
    <col min="7915" max="7915" width="5.625" style="70" customWidth="1"/>
    <col min="7916" max="7918" width="15.625" style="70" customWidth="1"/>
    <col min="7919" max="7919" width="9.625" style="70" customWidth="1"/>
    <col min="7920" max="7920" width="7.625" style="70" customWidth="1"/>
    <col min="7921" max="7921" width="9.625" style="70" customWidth="1"/>
    <col min="7922" max="7922" width="14.625" style="70" customWidth="1"/>
    <col min="7923" max="7923" width="10.625" style="70" customWidth="1"/>
    <col min="7924" max="7924" width="11" style="70" bestFit="1" customWidth="1"/>
    <col min="7925" max="7926" width="10.125" style="70" bestFit="1" customWidth="1"/>
    <col min="7927" max="7928" width="8.75" style="70"/>
    <col min="7929" max="7929" width="10.125" style="70" bestFit="1" customWidth="1"/>
    <col min="7930" max="8170" width="8.75" style="70"/>
    <col min="8171" max="8171" width="5.625" style="70" customWidth="1"/>
    <col min="8172" max="8174" width="15.625" style="70" customWidth="1"/>
    <col min="8175" max="8175" width="9.625" style="70" customWidth="1"/>
    <col min="8176" max="8176" width="7.625" style="70" customWidth="1"/>
    <col min="8177" max="8177" width="9.625" style="70" customWidth="1"/>
    <col min="8178" max="8178" width="14.625" style="70" customWidth="1"/>
    <col min="8179" max="8179" width="10.625" style="70" customWidth="1"/>
    <col min="8180" max="8180" width="11" style="70" bestFit="1" customWidth="1"/>
    <col min="8181" max="8182" width="10.125" style="70" bestFit="1" customWidth="1"/>
    <col min="8183" max="8184" width="8.75" style="70"/>
    <col min="8185" max="8185" width="10.125" style="70" bestFit="1" customWidth="1"/>
    <col min="8186" max="8426" width="8.75" style="70"/>
    <col min="8427" max="8427" width="5.625" style="70" customWidth="1"/>
    <col min="8428" max="8430" width="15.625" style="70" customWidth="1"/>
    <col min="8431" max="8431" width="9.625" style="70" customWidth="1"/>
    <col min="8432" max="8432" width="7.625" style="70" customWidth="1"/>
    <col min="8433" max="8433" width="9.625" style="70" customWidth="1"/>
    <col min="8434" max="8434" width="14.625" style="70" customWidth="1"/>
    <col min="8435" max="8435" width="10.625" style="70" customWidth="1"/>
    <col min="8436" max="8436" width="11" style="70" bestFit="1" customWidth="1"/>
    <col min="8437" max="8438" width="10.125" style="70" bestFit="1" customWidth="1"/>
    <col min="8439" max="8440" width="8.75" style="70"/>
    <col min="8441" max="8441" width="10.125" style="70" bestFit="1" customWidth="1"/>
    <col min="8442" max="8682" width="8.75" style="70"/>
    <col min="8683" max="8683" width="5.625" style="70" customWidth="1"/>
    <col min="8684" max="8686" width="15.625" style="70" customWidth="1"/>
    <col min="8687" max="8687" width="9.625" style="70" customWidth="1"/>
    <col min="8688" max="8688" width="7.625" style="70" customWidth="1"/>
    <col min="8689" max="8689" width="9.625" style="70" customWidth="1"/>
    <col min="8690" max="8690" width="14.625" style="70" customWidth="1"/>
    <col min="8691" max="8691" width="10.625" style="70" customWidth="1"/>
    <col min="8692" max="8692" width="11" style="70" bestFit="1" customWidth="1"/>
    <col min="8693" max="8694" width="10.125" style="70" bestFit="1" customWidth="1"/>
    <col min="8695" max="8696" width="8.75" style="70"/>
    <col min="8697" max="8697" width="10.125" style="70" bestFit="1" customWidth="1"/>
    <col min="8698" max="8938" width="8.75" style="70"/>
    <col min="8939" max="8939" width="5.625" style="70" customWidth="1"/>
    <col min="8940" max="8942" width="15.625" style="70" customWidth="1"/>
    <col min="8943" max="8943" width="9.625" style="70" customWidth="1"/>
    <col min="8944" max="8944" width="7.625" style="70" customWidth="1"/>
    <col min="8945" max="8945" width="9.625" style="70" customWidth="1"/>
    <col min="8946" max="8946" width="14.625" style="70" customWidth="1"/>
    <col min="8947" max="8947" width="10.625" style="70" customWidth="1"/>
    <col min="8948" max="8948" width="11" style="70" bestFit="1" customWidth="1"/>
    <col min="8949" max="8950" width="10.125" style="70" bestFit="1" customWidth="1"/>
    <col min="8951" max="8952" width="8.75" style="70"/>
    <col min="8953" max="8953" width="10.125" style="70" bestFit="1" customWidth="1"/>
    <col min="8954" max="9194" width="8.75" style="70"/>
    <col min="9195" max="9195" width="5.625" style="70" customWidth="1"/>
    <col min="9196" max="9198" width="15.625" style="70" customWidth="1"/>
    <col min="9199" max="9199" width="9.625" style="70" customWidth="1"/>
    <col min="9200" max="9200" width="7.625" style="70" customWidth="1"/>
    <col min="9201" max="9201" width="9.625" style="70" customWidth="1"/>
    <col min="9202" max="9202" width="14.625" style="70" customWidth="1"/>
    <col min="9203" max="9203" width="10.625" style="70" customWidth="1"/>
    <col min="9204" max="9204" width="11" style="70" bestFit="1" customWidth="1"/>
    <col min="9205" max="9206" width="10.125" style="70" bestFit="1" customWidth="1"/>
    <col min="9207" max="9208" width="8.75" style="70"/>
    <col min="9209" max="9209" width="10.125" style="70" bestFit="1" customWidth="1"/>
    <col min="9210" max="9450" width="8.75" style="70"/>
    <col min="9451" max="9451" width="5.625" style="70" customWidth="1"/>
    <col min="9452" max="9454" width="15.625" style="70" customWidth="1"/>
    <col min="9455" max="9455" width="9.625" style="70" customWidth="1"/>
    <col min="9456" max="9456" width="7.625" style="70" customWidth="1"/>
    <col min="9457" max="9457" width="9.625" style="70" customWidth="1"/>
    <col min="9458" max="9458" width="14.625" style="70" customWidth="1"/>
    <col min="9459" max="9459" width="10.625" style="70" customWidth="1"/>
    <col min="9460" max="9460" width="11" style="70" bestFit="1" customWidth="1"/>
    <col min="9461" max="9462" width="10.125" style="70" bestFit="1" customWidth="1"/>
    <col min="9463" max="9464" width="8.75" style="70"/>
    <col min="9465" max="9465" width="10.125" style="70" bestFit="1" customWidth="1"/>
    <col min="9466" max="9706" width="8.75" style="70"/>
    <col min="9707" max="9707" width="5.625" style="70" customWidth="1"/>
    <col min="9708" max="9710" width="15.625" style="70" customWidth="1"/>
    <col min="9711" max="9711" width="9.625" style="70" customWidth="1"/>
    <col min="9712" max="9712" width="7.625" style="70" customWidth="1"/>
    <col min="9713" max="9713" width="9.625" style="70" customWidth="1"/>
    <col min="9714" max="9714" width="14.625" style="70" customWidth="1"/>
    <col min="9715" max="9715" width="10.625" style="70" customWidth="1"/>
    <col min="9716" max="9716" width="11" style="70" bestFit="1" customWidth="1"/>
    <col min="9717" max="9718" width="10.125" style="70" bestFit="1" customWidth="1"/>
    <col min="9719" max="9720" width="8.75" style="70"/>
    <col min="9721" max="9721" width="10.125" style="70" bestFit="1" customWidth="1"/>
    <col min="9722" max="9962" width="8.75" style="70"/>
    <col min="9963" max="9963" width="5.625" style="70" customWidth="1"/>
    <col min="9964" max="9966" width="15.625" style="70" customWidth="1"/>
    <col min="9967" max="9967" width="9.625" style="70" customWidth="1"/>
    <col min="9968" max="9968" width="7.625" style="70" customWidth="1"/>
    <col min="9969" max="9969" width="9.625" style="70" customWidth="1"/>
    <col min="9970" max="9970" width="14.625" style="70" customWidth="1"/>
    <col min="9971" max="9971" width="10.625" style="70" customWidth="1"/>
    <col min="9972" max="9972" width="11" style="70" bestFit="1" customWidth="1"/>
    <col min="9973" max="9974" width="10.125" style="70" bestFit="1" customWidth="1"/>
    <col min="9975" max="9976" width="8.75" style="70"/>
    <col min="9977" max="9977" width="10.125" style="70" bestFit="1" customWidth="1"/>
    <col min="9978" max="10218" width="8.75" style="70"/>
    <col min="10219" max="10219" width="5.625" style="70" customWidth="1"/>
    <col min="10220" max="10222" width="15.625" style="70" customWidth="1"/>
    <col min="10223" max="10223" width="9.625" style="70" customWidth="1"/>
    <col min="10224" max="10224" width="7.625" style="70" customWidth="1"/>
    <col min="10225" max="10225" width="9.625" style="70" customWidth="1"/>
    <col min="10226" max="10226" width="14.625" style="70" customWidth="1"/>
    <col min="10227" max="10227" width="10.625" style="70" customWidth="1"/>
    <col min="10228" max="10228" width="11" style="70" bestFit="1" customWidth="1"/>
    <col min="10229" max="10230" width="10.125" style="70" bestFit="1" customWidth="1"/>
    <col min="10231" max="10232" width="8.75" style="70"/>
    <col min="10233" max="10233" width="10.125" style="70" bestFit="1" customWidth="1"/>
    <col min="10234" max="10474" width="8.75" style="70"/>
    <col min="10475" max="10475" width="5.625" style="70" customWidth="1"/>
    <col min="10476" max="10478" width="15.625" style="70" customWidth="1"/>
    <col min="10479" max="10479" width="9.625" style="70" customWidth="1"/>
    <col min="10480" max="10480" width="7.625" style="70" customWidth="1"/>
    <col min="10481" max="10481" width="9.625" style="70" customWidth="1"/>
    <col min="10482" max="10482" width="14.625" style="70" customWidth="1"/>
    <col min="10483" max="10483" width="10.625" style="70" customWidth="1"/>
    <col min="10484" max="10484" width="11" style="70" bestFit="1" customWidth="1"/>
    <col min="10485" max="10486" width="10.125" style="70" bestFit="1" customWidth="1"/>
    <col min="10487" max="10488" width="8.75" style="70"/>
    <col min="10489" max="10489" width="10.125" style="70" bestFit="1" customWidth="1"/>
    <col min="10490" max="10730" width="8.75" style="70"/>
    <col min="10731" max="10731" width="5.625" style="70" customWidth="1"/>
    <col min="10732" max="10734" width="15.625" style="70" customWidth="1"/>
    <col min="10735" max="10735" width="9.625" style="70" customWidth="1"/>
    <col min="10736" max="10736" width="7.625" style="70" customWidth="1"/>
    <col min="10737" max="10737" width="9.625" style="70" customWidth="1"/>
    <col min="10738" max="10738" width="14.625" style="70" customWidth="1"/>
    <col min="10739" max="10739" width="10.625" style="70" customWidth="1"/>
    <col min="10740" max="10740" width="11" style="70" bestFit="1" customWidth="1"/>
    <col min="10741" max="10742" width="10.125" style="70" bestFit="1" customWidth="1"/>
    <col min="10743" max="10744" width="8.75" style="70"/>
    <col min="10745" max="10745" width="10.125" style="70" bestFit="1" customWidth="1"/>
    <col min="10746" max="10986" width="8.75" style="70"/>
    <col min="10987" max="10987" width="5.625" style="70" customWidth="1"/>
    <col min="10988" max="10990" width="15.625" style="70" customWidth="1"/>
    <col min="10991" max="10991" width="9.625" style="70" customWidth="1"/>
    <col min="10992" max="10992" width="7.625" style="70" customWidth="1"/>
    <col min="10993" max="10993" width="9.625" style="70" customWidth="1"/>
    <col min="10994" max="10994" width="14.625" style="70" customWidth="1"/>
    <col min="10995" max="10995" width="10.625" style="70" customWidth="1"/>
    <col min="10996" max="10996" width="11" style="70" bestFit="1" customWidth="1"/>
    <col min="10997" max="10998" width="10.125" style="70" bestFit="1" customWidth="1"/>
    <col min="10999" max="11000" width="8.75" style="70"/>
    <col min="11001" max="11001" width="10.125" style="70" bestFit="1" customWidth="1"/>
    <col min="11002" max="11242" width="8.75" style="70"/>
    <col min="11243" max="11243" width="5.625" style="70" customWidth="1"/>
    <col min="11244" max="11246" width="15.625" style="70" customWidth="1"/>
    <col min="11247" max="11247" width="9.625" style="70" customWidth="1"/>
    <col min="11248" max="11248" width="7.625" style="70" customWidth="1"/>
    <col min="11249" max="11249" width="9.625" style="70" customWidth="1"/>
    <col min="11250" max="11250" width="14.625" style="70" customWidth="1"/>
    <col min="11251" max="11251" width="10.625" style="70" customWidth="1"/>
    <col min="11252" max="11252" width="11" style="70" bestFit="1" customWidth="1"/>
    <col min="11253" max="11254" width="10.125" style="70" bestFit="1" customWidth="1"/>
    <col min="11255" max="11256" width="8.75" style="70"/>
    <col min="11257" max="11257" width="10.125" style="70" bestFit="1" customWidth="1"/>
    <col min="11258" max="11498" width="8.75" style="70"/>
    <col min="11499" max="11499" width="5.625" style="70" customWidth="1"/>
    <col min="11500" max="11502" width="15.625" style="70" customWidth="1"/>
    <col min="11503" max="11503" width="9.625" style="70" customWidth="1"/>
    <col min="11504" max="11504" width="7.625" style="70" customWidth="1"/>
    <col min="11505" max="11505" width="9.625" style="70" customWidth="1"/>
    <col min="11506" max="11506" width="14.625" style="70" customWidth="1"/>
    <col min="11507" max="11507" width="10.625" style="70" customWidth="1"/>
    <col min="11508" max="11508" width="11" style="70" bestFit="1" customWidth="1"/>
    <col min="11509" max="11510" width="10.125" style="70" bestFit="1" customWidth="1"/>
    <col min="11511" max="11512" width="8.75" style="70"/>
    <col min="11513" max="11513" width="10.125" style="70" bestFit="1" customWidth="1"/>
    <col min="11514" max="11754" width="8.75" style="70"/>
    <col min="11755" max="11755" width="5.625" style="70" customWidth="1"/>
    <col min="11756" max="11758" width="15.625" style="70" customWidth="1"/>
    <col min="11759" max="11759" width="9.625" style="70" customWidth="1"/>
    <col min="11760" max="11760" width="7.625" style="70" customWidth="1"/>
    <col min="11761" max="11761" width="9.625" style="70" customWidth="1"/>
    <col min="11762" max="11762" width="14.625" style="70" customWidth="1"/>
    <col min="11763" max="11763" width="10.625" style="70" customWidth="1"/>
    <col min="11764" max="11764" width="11" style="70" bestFit="1" customWidth="1"/>
    <col min="11765" max="11766" width="10.125" style="70" bestFit="1" customWidth="1"/>
    <col min="11767" max="11768" width="8.75" style="70"/>
    <col min="11769" max="11769" width="10.125" style="70" bestFit="1" customWidth="1"/>
    <col min="11770" max="12010" width="8.75" style="70"/>
    <col min="12011" max="12011" width="5.625" style="70" customWidth="1"/>
    <col min="12012" max="12014" width="15.625" style="70" customWidth="1"/>
    <col min="12015" max="12015" width="9.625" style="70" customWidth="1"/>
    <col min="12016" max="12016" width="7.625" style="70" customWidth="1"/>
    <col min="12017" max="12017" width="9.625" style="70" customWidth="1"/>
    <col min="12018" max="12018" width="14.625" style="70" customWidth="1"/>
    <col min="12019" max="12019" width="10.625" style="70" customWidth="1"/>
    <col min="12020" max="12020" width="11" style="70" bestFit="1" customWidth="1"/>
    <col min="12021" max="12022" width="10.125" style="70" bestFit="1" customWidth="1"/>
    <col min="12023" max="12024" width="8.75" style="70"/>
    <col min="12025" max="12025" width="10.125" style="70" bestFit="1" customWidth="1"/>
    <col min="12026" max="12266" width="8.75" style="70"/>
    <col min="12267" max="12267" width="5.625" style="70" customWidth="1"/>
    <col min="12268" max="12270" width="15.625" style="70" customWidth="1"/>
    <col min="12271" max="12271" width="9.625" style="70" customWidth="1"/>
    <col min="12272" max="12272" width="7.625" style="70" customWidth="1"/>
    <col min="12273" max="12273" width="9.625" style="70" customWidth="1"/>
    <col min="12274" max="12274" width="14.625" style="70" customWidth="1"/>
    <col min="12275" max="12275" width="10.625" style="70" customWidth="1"/>
    <col min="12276" max="12276" width="11" style="70" bestFit="1" customWidth="1"/>
    <col min="12277" max="12278" width="10.125" style="70" bestFit="1" customWidth="1"/>
    <col min="12279" max="12280" width="8.75" style="70"/>
    <col min="12281" max="12281" width="10.125" style="70" bestFit="1" customWidth="1"/>
    <col min="12282" max="12522" width="8.75" style="70"/>
    <col min="12523" max="12523" width="5.625" style="70" customWidth="1"/>
    <col min="12524" max="12526" width="15.625" style="70" customWidth="1"/>
    <col min="12527" max="12527" width="9.625" style="70" customWidth="1"/>
    <col min="12528" max="12528" width="7.625" style="70" customWidth="1"/>
    <col min="12529" max="12529" width="9.625" style="70" customWidth="1"/>
    <col min="12530" max="12530" width="14.625" style="70" customWidth="1"/>
    <col min="12531" max="12531" width="10.625" style="70" customWidth="1"/>
    <col min="12532" max="12532" width="11" style="70" bestFit="1" customWidth="1"/>
    <col min="12533" max="12534" width="10.125" style="70" bestFit="1" customWidth="1"/>
    <col min="12535" max="12536" width="8.75" style="70"/>
    <col min="12537" max="12537" width="10.125" style="70" bestFit="1" customWidth="1"/>
    <col min="12538" max="12778" width="8.75" style="70"/>
    <col min="12779" max="12779" width="5.625" style="70" customWidth="1"/>
    <col min="12780" max="12782" width="15.625" style="70" customWidth="1"/>
    <col min="12783" max="12783" width="9.625" style="70" customWidth="1"/>
    <col min="12784" max="12784" width="7.625" style="70" customWidth="1"/>
    <col min="12785" max="12785" width="9.625" style="70" customWidth="1"/>
    <col min="12786" max="12786" width="14.625" style="70" customWidth="1"/>
    <col min="12787" max="12787" width="10.625" style="70" customWidth="1"/>
    <col min="12788" max="12788" width="11" style="70" bestFit="1" customWidth="1"/>
    <col min="12789" max="12790" width="10.125" style="70" bestFit="1" customWidth="1"/>
    <col min="12791" max="12792" width="8.75" style="70"/>
    <col min="12793" max="12793" width="10.125" style="70" bestFit="1" customWidth="1"/>
    <col min="12794" max="13034" width="8.75" style="70"/>
    <col min="13035" max="13035" width="5.625" style="70" customWidth="1"/>
    <col min="13036" max="13038" width="15.625" style="70" customWidth="1"/>
    <col min="13039" max="13039" width="9.625" style="70" customWidth="1"/>
    <col min="13040" max="13040" width="7.625" style="70" customWidth="1"/>
    <col min="13041" max="13041" width="9.625" style="70" customWidth="1"/>
    <col min="13042" max="13042" width="14.625" style="70" customWidth="1"/>
    <col min="13043" max="13043" width="10.625" style="70" customWidth="1"/>
    <col min="13044" max="13044" width="11" style="70" bestFit="1" customWidth="1"/>
    <col min="13045" max="13046" width="10.125" style="70" bestFit="1" customWidth="1"/>
    <col min="13047" max="13048" width="8.75" style="70"/>
    <col min="13049" max="13049" width="10.125" style="70" bestFit="1" customWidth="1"/>
    <col min="13050" max="13290" width="8.75" style="70"/>
    <col min="13291" max="13291" width="5.625" style="70" customWidth="1"/>
    <col min="13292" max="13294" width="15.625" style="70" customWidth="1"/>
    <col min="13295" max="13295" width="9.625" style="70" customWidth="1"/>
    <col min="13296" max="13296" width="7.625" style="70" customWidth="1"/>
    <col min="13297" max="13297" width="9.625" style="70" customWidth="1"/>
    <col min="13298" max="13298" width="14.625" style="70" customWidth="1"/>
    <col min="13299" max="13299" width="10.625" style="70" customWidth="1"/>
    <col min="13300" max="13300" width="11" style="70" bestFit="1" customWidth="1"/>
    <col min="13301" max="13302" width="10.125" style="70" bestFit="1" customWidth="1"/>
    <col min="13303" max="13304" width="8.75" style="70"/>
    <col min="13305" max="13305" width="10.125" style="70" bestFit="1" customWidth="1"/>
    <col min="13306" max="13546" width="8.75" style="70"/>
    <col min="13547" max="13547" width="5.625" style="70" customWidth="1"/>
    <col min="13548" max="13550" width="15.625" style="70" customWidth="1"/>
    <col min="13551" max="13551" width="9.625" style="70" customWidth="1"/>
    <col min="13552" max="13552" width="7.625" style="70" customWidth="1"/>
    <col min="13553" max="13553" width="9.625" style="70" customWidth="1"/>
    <col min="13554" max="13554" width="14.625" style="70" customWidth="1"/>
    <col min="13555" max="13555" width="10.625" style="70" customWidth="1"/>
    <col min="13556" max="13556" width="11" style="70" bestFit="1" customWidth="1"/>
    <col min="13557" max="13558" width="10.125" style="70" bestFit="1" customWidth="1"/>
    <col min="13559" max="13560" width="8.75" style="70"/>
    <col min="13561" max="13561" width="10.125" style="70" bestFit="1" customWidth="1"/>
    <col min="13562" max="13802" width="8.75" style="70"/>
    <col min="13803" max="13803" width="5.625" style="70" customWidth="1"/>
    <col min="13804" max="13806" width="15.625" style="70" customWidth="1"/>
    <col min="13807" max="13807" width="9.625" style="70" customWidth="1"/>
    <col min="13808" max="13808" width="7.625" style="70" customWidth="1"/>
    <col min="13809" max="13809" width="9.625" style="70" customWidth="1"/>
    <col min="13810" max="13810" width="14.625" style="70" customWidth="1"/>
    <col min="13811" max="13811" width="10.625" style="70" customWidth="1"/>
    <col min="13812" max="13812" width="11" style="70" bestFit="1" customWidth="1"/>
    <col min="13813" max="13814" width="10.125" style="70" bestFit="1" customWidth="1"/>
    <col min="13815" max="13816" width="8.75" style="70"/>
    <col min="13817" max="13817" width="10.125" style="70" bestFit="1" customWidth="1"/>
    <col min="13818" max="14058" width="8.75" style="70"/>
    <col min="14059" max="14059" width="5.625" style="70" customWidth="1"/>
    <col min="14060" max="14062" width="15.625" style="70" customWidth="1"/>
    <col min="14063" max="14063" width="9.625" style="70" customWidth="1"/>
    <col min="14064" max="14064" width="7.625" style="70" customWidth="1"/>
    <col min="14065" max="14065" width="9.625" style="70" customWidth="1"/>
    <col min="14066" max="14066" width="14.625" style="70" customWidth="1"/>
    <col min="14067" max="14067" width="10.625" style="70" customWidth="1"/>
    <col min="14068" max="14068" width="11" style="70" bestFit="1" customWidth="1"/>
    <col min="14069" max="14070" width="10.125" style="70" bestFit="1" customWidth="1"/>
    <col min="14071" max="14072" width="8.75" style="70"/>
    <col min="14073" max="14073" width="10.125" style="70" bestFit="1" customWidth="1"/>
    <col min="14074" max="14314" width="8.75" style="70"/>
    <col min="14315" max="14315" width="5.625" style="70" customWidth="1"/>
    <col min="14316" max="14318" width="15.625" style="70" customWidth="1"/>
    <col min="14319" max="14319" width="9.625" style="70" customWidth="1"/>
    <col min="14320" max="14320" width="7.625" style="70" customWidth="1"/>
    <col min="14321" max="14321" width="9.625" style="70" customWidth="1"/>
    <col min="14322" max="14322" width="14.625" style="70" customWidth="1"/>
    <col min="14323" max="14323" width="10.625" style="70" customWidth="1"/>
    <col min="14324" max="14324" width="11" style="70" bestFit="1" customWidth="1"/>
    <col min="14325" max="14326" width="10.125" style="70" bestFit="1" customWidth="1"/>
    <col min="14327" max="14328" width="8.75" style="70"/>
    <col min="14329" max="14329" width="10.125" style="70" bestFit="1" customWidth="1"/>
    <col min="14330" max="14570" width="8.75" style="70"/>
    <col min="14571" max="14571" width="5.625" style="70" customWidth="1"/>
    <col min="14572" max="14574" width="15.625" style="70" customWidth="1"/>
    <col min="14575" max="14575" width="9.625" style="70" customWidth="1"/>
    <col min="14576" max="14576" width="7.625" style="70" customWidth="1"/>
    <col min="14577" max="14577" width="9.625" style="70" customWidth="1"/>
    <col min="14578" max="14578" width="14.625" style="70" customWidth="1"/>
    <col min="14579" max="14579" width="10.625" style="70" customWidth="1"/>
    <col min="14580" max="14580" width="11" style="70" bestFit="1" customWidth="1"/>
    <col min="14581" max="14582" width="10.125" style="70" bestFit="1" customWidth="1"/>
    <col min="14583" max="14584" width="8.75" style="70"/>
    <col min="14585" max="14585" width="10.125" style="70" bestFit="1" customWidth="1"/>
    <col min="14586" max="16384" width="8.75" style="70"/>
  </cols>
  <sheetData>
    <row r="1" spans="1:9" ht="27.75" customHeight="1">
      <c r="A1" s="82"/>
      <c r="I1" s="230" t="s">
        <v>174</v>
      </c>
    </row>
    <row r="2" spans="1:9" ht="27.75" customHeight="1">
      <c r="A2" s="72" t="s">
        <v>42</v>
      </c>
      <c r="B2" s="242" t="s">
        <v>43</v>
      </c>
      <c r="C2" s="243"/>
      <c r="D2" s="244"/>
      <c r="E2" s="137" t="s">
        <v>44</v>
      </c>
      <c r="F2" s="137" t="s">
        <v>45</v>
      </c>
      <c r="G2" s="138" t="s">
        <v>46</v>
      </c>
      <c r="H2" s="138" t="s">
        <v>47</v>
      </c>
      <c r="I2" s="137" t="s">
        <v>48</v>
      </c>
    </row>
    <row r="3" spans="1:9" ht="27.75" customHeight="1">
      <c r="A3" s="83">
        <v>1</v>
      </c>
      <c r="B3" s="236" t="s">
        <v>145</v>
      </c>
      <c r="C3" s="237"/>
      <c r="D3" s="84"/>
      <c r="E3" s="85"/>
      <c r="F3" s="139"/>
      <c r="G3" s="87"/>
      <c r="H3" s="87"/>
      <c r="I3" s="85"/>
    </row>
    <row r="4" spans="1:9" ht="27.75" customHeight="1">
      <c r="A4" s="88"/>
      <c r="B4" s="89" t="s">
        <v>109</v>
      </c>
      <c r="C4" s="77"/>
      <c r="D4" s="90"/>
      <c r="E4" s="81">
        <v>1</v>
      </c>
      <c r="F4" s="78" t="s">
        <v>36</v>
      </c>
      <c r="G4" s="316"/>
      <c r="H4" s="316"/>
      <c r="I4" s="313"/>
    </row>
    <row r="5" spans="1:9" ht="27.75" customHeight="1">
      <c r="A5" s="88"/>
      <c r="B5" s="89" t="s">
        <v>49</v>
      </c>
      <c r="C5" s="77"/>
      <c r="D5" s="90"/>
      <c r="E5" s="81"/>
      <c r="F5" s="78"/>
      <c r="G5" s="316"/>
      <c r="H5" s="316"/>
      <c r="I5" s="314"/>
    </row>
    <row r="6" spans="1:9" ht="27.75" customHeight="1">
      <c r="A6" s="88"/>
      <c r="B6" s="89" t="s">
        <v>50</v>
      </c>
      <c r="C6" s="77"/>
      <c r="D6" s="90"/>
      <c r="E6" s="81"/>
      <c r="F6" s="78"/>
      <c r="G6" s="316"/>
      <c r="H6" s="316"/>
      <c r="I6" s="315"/>
    </row>
    <row r="7" spans="1:9" ht="27.75" customHeight="1">
      <c r="A7" s="88"/>
      <c r="B7" s="89" t="s">
        <v>110</v>
      </c>
      <c r="C7" s="77"/>
      <c r="D7" s="90"/>
      <c r="E7" s="81">
        <v>1</v>
      </c>
      <c r="F7" s="78" t="s">
        <v>36</v>
      </c>
      <c r="G7" s="316"/>
      <c r="H7" s="316"/>
      <c r="I7" s="313"/>
    </row>
    <row r="8" spans="1:9" ht="27.75" customHeight="1">
      <c r="A8" s="88"/>
      <c r="B8" s="89" t="s">
        <v>52</v>
      </c>
      <c r="C8" s="77"/>
      <c r="D8" s="90" t="s">
        <v>53</v>
      </c>
      <c r="E8" s="81">
        <v>10</v>
      </c>
      <c r="F8" s="78" t="s">
        <v>40</v>
      </c>
      <c r="G8" s="316"/>
      <c r="H8" s="316"/>
      <c r="I8" s="313"/>
    </row>
    <row r="9" spans="1:9" ht="27.75" customHeight="1">
      <c r="A9" s="88"/>
      <c r="B9" s="89" t="s">
        <v>54</v>
      </c>
      <c r="C9" s="77"/>
      <c r="D9" s="90" t="s">
        <v>55</v>
      </c>
      <c r="E9" s="81">
        <v>10</v>
      </c>
      <c r="F9" s="78" t="s">
        <v>40</v>
      </c>
      <c r="G9" s="316"/>
      <c r="H9" s="316"/>
      <c r="I9" s="313"/>
    </row>
    <row r="10" spans="1:9" ht="27.75" customHeight="1">
      <c r="A10" s="88"/>
      <c r="B10" s="89" t="s">
        <v>56</v>
      </c>
      <c r="C10" s="77"/>
      <c r="D10" s="90" t="s">
        <v>57</v>
      </c>
      <c r="E10" s="81">
        <v>10</v>
      </c>
      <c r="F10" s="78" t="s">
        <v>40</v>
      </c>
      <c r="G10" s="316"/>
      <c r="H10" s="316"/>
      <c r="I10" s="313"/>
    </row>
    <row r="11" spans="1:9" ht="27.75" customHeight="1">
      <c r="A11" s="88"/>
      <c r="B11" s="89" t="s">
        <v>58</v>
      </c>
      <c r="C11" s="77"/>
      <c r="D11" s="90"/>
      <c r="E11" s="81">
        <v>1</v>
      </c>
      <c r="F11" s="78" t="s">
        <v>36</v>
      </c>
      <c r="G11" s="316"/>
      <c r="H11" s="316"/>
      <c r="I11" s="313"/>
    </row>
    <row r="12" spans="1:9" ht="27.75" customHeight="1">
      <c r="A12" s="88"/>
      <c r="B12" s="89" t="s">
        <v>59</v>
      </c>
      <c r="C12" s="77"/>
      <c r="D12" s="90" t="s">
        <v>39</v>
      </c>
      <c r="E12" s="81">
        <v>1</v>
      </c>
      <c r="F12" s="78" t="s">
        <v>41</v>
      </c>
      <c r="G12" s="316"/>
      <c r="H12" s="316"/>
      <c r="I12" s="313"/>
    </row>
    <row r="13" spans="1:9" ht="27.75" customHeight="1">
      <c r="A13" s="88"/>
      <c r="B13" s="89" t="s">
        <v>60</v>
      </c>
      <c r="C13" s="77"/>
      <c r="D13" s="90" t="s">
        <v>39</v>
      </c>
      <c r="E13" s="81">
        <v>1</v>
      </c>
      <c r="F13" s="78" t="s">
        <v>41</v>
      </c>
      <c r="G13" s="316"/>
      <c r="H13" s="316"/>
      <c r="I13" s="313"/>
    </row>
    <row r="14" spans="1:9" ht="27.75" customHeight="1">
      <c r="A14" s="88"/>
      <c r="B14" s="89" t="s">
        <v>61</v>
      </c>
      <c r="C14" s="77"/>
      <c r="D14" s="90" t="s">
        <v>39</v>
      </c>
      <c r="E14" s="81">
        <v>1</v>
      </c>
      <c r="F14" s="78" t="s">
        <v>41</v>
      </c>
      <c r="G14" s="316"/>
      <c r="H14" s="316"/>
      <c r="I14" s="313"/>
    </row>
    <row r="15" spans="1:9" ht="27.75" customHeight="1">
      <c r="A15" s="88"/>
      <c r="B15" s="89" t="s">
        <v>62</v>
      </c>
      <c r="C15" s="77"/>
      <c r="D15" s="90"/>
      <c r="E15" s="81">
        <v>1</v>
      </c>
      <c r="F15" s="78" t="s">
        <v>36</v>
      </c>
      <c r="G15" s="316"/>
      <c r="H15" s="316"/>
      <c r="I15" s="313"/>
    </row>
    <row r="16" spans="1:9" ht="27.75" customHeight="1">
      <c r="A16" s="88"/>
      <c r="B16" s="114" t="s">
        <v>63</v>
      </c>
      <c r="C16" s="115"/>
      <c r="D16" s="116"/>
      <c r="E16" s="140">
        <v>1</v>
      </c>
      <c r="F16" s="141" t="s">
        <v>36</v>
      </c>
      <c r="G16" s="316"/>
      <c r="H16" s="316"/>
      <c r="I16" s="313"/>
    </row>
    <row r="17" spans="1:10" ht="27.75" customHeight="1">
      <c r="A17" s="88"/>
      <c r="B17" s="114" t="s">
        <v>64</v>
      </c>
      <c r="C17" s="142" t="s">
        <v>65</v>
      </c>
      <c r="D17" s="116"/>
      <c r="E17" s="140">
        <v>1</v>
      </c>
      <c r="F17" s="141" t="s">
        <v>36</v>
      </c>
      <c r="G17" s="316"/>
      <c r="H17" s="316"/>
      <c r="I17" s="313"/>
    </row>
    <row r="18" spans="1:10" ht="27.75" customHeight="1">
      <c r="A18" s="88"/>
      <c r="B18" s="114" t="s">
        <v>66</v>
      </c>
      <c r="C18" s="115" t="s">
        <v>67</v>
      </c>
      <c r="D18" s="116"/>
      <c r="E18" s="140">
        <v>1</v>
      </c>
      <c r="F18" s="141" t="s">
        <v>36</v>
      </c>
      <c r="G18" s="316"/>
      <c r="H18" s="316"/>
      <c r="I18" s="313"/>
    </row>
    <row r="19" spans="1:10" ht="27.75" customHeight="1">
      <c r="A19" s="88"/>
      <c r="B19" s="114" t="s">
        <v>68</v>
      </c>
      <c r="C19" s="115" t="s">
        <v>67</v>
      </c>
      <c r="D19" s="116"/>
      <c r="E19" s="140">
        <v>1</v>
      </c>
      <c r="F19" s="141" t="s">
        <v>36</v>
      </c>
      <c r="G19" s="316"/>
      <c r="H19" s="316"/>
      <c r="I19" s="313"/>
    </row>
    <row r="20" spans="1:10" ht="27.75" customHeight="1">
      <c r="A20" s="88"/>
      <c r="B20" s="107" t="s">
        <v>111</v>
      </c>
      <c r="C20" s="108" t="s">
        <v>67</v>
      </c>
      <c r="D20" s="109"/>
      <c r="E20" s="143">
        <v>1</v>
      </c>
      <c r="F20" s="144" t="s">
        <v>36</v>
      </c>
      <c r="G20" s="316"/>
      <c r="H20" s="316"/>
      <c r="I20" s="313"/>
    </row>
    <row r="21" spans="1:10" ht="27.75" customHeight="1">
      <c r="A21" s="88"/>
      <c r="B21" s="107" t="s">
        <v>112</v>
      </c>
      <c r="C21" s="108"/>
      <c r="D21" s="109"/>
      <c r="E21" s="143">
        <v>1</v>
      </c>
      <c r="F21" s="144" t="s">
        <v>36</v>
      </c>
      <c r="G21" s="316"/>
      <c r="H21" s="316"/>
      <c r="I21" s="313"/>
    </row>
    <row r="22" spans="1:10" ht="27.75" customHeight="1">
      <c r="A22" s="88"/>
      <c r="B22" s="89" t="s">
        <v>69</v>
      </c>
      <c r="C22" s="77"/>
      <c r="D22" s="90"/>
      <c r="E22" s="81">
        <v>1</v>
      </c>
      <c r="F22" s="78" t="s">
        <v>36</v>
      </c>
      <c r="G22" s="316"/>
      <c r="H22" s="316"/>
      <c r="I22" s="313"/>
    </row>
    <row r="23" spans="1:10" ht="27.75" customHeight="1">
      <c r="A23" s="88"/>
      <c r="B23" s="114" t="s">
        <v>70</v>
      </c>
      <c r="C23" s="115"/>
      <c r="D23" s="116"/>
      <c r="E23" s="140">
        <v>1</v>
      </c>
      <c r="F23" s="141" t="s">
        <v>36</v>
      </c>
      <c r="G23" s="316"/>
      <c r="H23" s="316"/>
      <c r="I23" s="313"/>
    </row>
    <row r="24" spans="1:10" ht="27.75" customHeight="1">
      <c r="A24" s="88"/>
      <c r="B24" s="114" t="s">
        <v>71</v>
      </c>
      <c r="C24" s="115"/>
      <c r="D24" s="116"/>
      <c r="E24" s="140">
        <v>1</v>
      </c>
      <c r="F24" s="141" t="s">
        <v>36</v>
      </c>
      <c r="G24" s="316"/>
      <c r="H24" s="316"/>
      <c r="I24" s="313"/>
    </row>
    <row r="25" spans="1:10" ht="27.75" customHeight="1">
      <c r="A25" s="88"/>
      <c r="B25" s="110"/>
      <c r="C25" s="111"/>
      <c r="D25" s="112"/>
      <c r="E25" s="145"/>
      <c r="F25" s="146"/>
      <c r="G25" s="146"/>
      <c r="H25" s="147"/>
      <c r="I25" s="225"/>
      <c r="J25" s="148" t="s">
        <v>180</v>
      </c>
    </row>
    <row r="26" spans="1:10" ht="27.75" customHeight="1">
      <c r="A26" s="88"/>
      <c r="B26" s="110"/>
      <c r="C26" s="111"/>
      <c r="D26" s="112"/>
      <c r="E26" s="145"/>
      <c r="F26" s="146"/>
      <c r="G26" s="146"/>
      <c r="H26" s="147"/>
      <c r="I26" s="225"/>
      <c r="J26" s="148" t="s">
        <v>72</v>
      </c>
    </row>
    <row r="27" spans="1:10" ht="27.75" customHeight="1">
      <c r="A27" s="88"/>
      <c r="B27" s="149" t="s">
        <v>73</v>
      </c>
      <c r="C27" s="150"/>
      <c r="D27" s="151"/>
      <c r="E27" s="152"/>
      <c r="F27" s="152"/>
      <c r="G27" s="153" t="s">
        <v>138</v>
      </c>
      <c r="H27" s="154"/>
      <c r="I27" s="152"/>
    </row>
    <row r="28" spans="1:10" ht="27.75" customHeight="1">
      <c r="A28" s="88"/>
      <c r="B28" s="149" t="s">
        <v>74</v>
      </c>
      <c r="C28" s="150"/>
      <c r="D28" s="151"/>
      <c r="E28" s="155"/>
      <c r="F28" s="156"/>
      <c r="G28" s="157"/>
      <c r="H28" s="157"/>
      <c r="I28" s="152"/>
    </row>
    <row r="29" spans="1:10" ht="27.75" customHeight="1">
      <c r="A29" s="88"/>
      <c r="B29" s="89"/>
      <c r="C29" s="77" t="s">
        <v>173</v>
      </c>
      <c r="D29" s="90"/>
      <c r="E29" s="81"/>
      <c r="F29" s="78"/>
      <c r="G29" s="320"/>
      <c r="H29" s="312"/>
      <c r="I29" s="314"/>
    </row>
    <row r="30" spans="1:10" ht="27.75" customHeight="1">
      <c r="A30" s="88"/>
      <c r="B30" s="89"/>
      <c r="C30" s="77"/>
      <c r="D30" s="90"/>
      <c r="E30" s="81"/>
      <c r="F30" s="78"/>
      <c r="G30" s="80"/>
      <c r="H30" s="80"/>
      <c r="I30" s="81"/>
    </row>
    <row r="31" spans="1:10" ht="27.75" customHeight="1">
      <c r="A31" s="83">
        <v>2</v>
      </c>
      <c r="B31" s="236" t="s">
        <v>146</v>
      </c>
      <c r="C31" s="237"/>
      <c r="D31" s="84"/>
      <c r="E31" s="85"/>
      <c r="F31" s="139"/>
      <c r="G31" s="87"/>
      <c r="H31" s="87"/>
      <c r="I31" s="85"/>
    </row>
    <row r="32" spans="1:10" ht="27.75" customHeight="1">
      <c r="A32" s="88"/>
      <c r="B32" s="89" t="s">
        <v>75</v>
      </c>
      <c r="C32" s="77"/>
      <c r="D32" s="90"/>
      <c r="E32" s="81">
        <v>1</v>
      </c>
      <c r="F32" s="78" t="s">
        <v>38</v>
      </c>
      <c r="G32" s="316"/>
      <c r="H32" s="316"/>
      <c r="I32" s="313"/>
    </row>
    <row r="33" spans="1:10" ht="27.75" customHeight="1">
      <c r="A33" s="88"/>
      <c r="B33" s="91" t="s">
        <v>76</v>
      </c>
      <c r="C33" s="92"/>
      <c r="D33" s="93"/>
      <c r="E33" s="81"/>
      <c r="F33" s="78"/>
      <c r="G33" s="316"/>
      <c r="H33" s="316"/>
      <c r="I33" s="314"/>
    </row>
    <row r="34" spans="1:10" ht="27.75" customHeight="1">
      <c r="A34" s="88"/>
      <c r="B34" s="89" t="s">
        <v>77</v>
      </c>
      <c r="C34" s="77"/>
      <c r="D34" s="90"/>
      <c r="E34" s="81"/>
      <c r="F34" s="78"/>
      <c r="G34" s="316"/>
      <c r="H34" s="316"/>
      <c r="I34" s="314"/>
    </row>
    <row r="35" spans="1:10" ht="27.75" customHeight="1">
      <c r="A35" s="88"/>
      <c r="B35" s="106" t="s">
        <v>78</v>
      </c>
      <c r="C35" s="77"/>
      <c r="D35" s="90"/>
      <c r="E35" s="81">
        <v>1</v>
      </c>
      <c r="F35" s="78" t="s">
        <v>38</v>
      </c>
      <c r="G35" s="316"/>
      <c r="H35" s="316"/>
      <c r="I35" s="313"/>
      <c r="J35" s="79"/>
    </row>
    <row r="36" spans="1:10" ht="27.75" customHeight="1">
      <c r="A36" s="88"/>
      <c r="B36" s="89" t="s">
        <v>79</v>
      </c>
      <c r="C36" s="94"/>
      <c r="D36" s="95"/>
      <c r="E36" s="96">
        <v>1</v>
      </c>
      <c r="F36" s="88" t="s">
        <v>38</v>
      </c>
      <c r="G36" s="316"/>
      <c r="H36" s="316"/>
      <c r="I36" s="313"/>
    </row>
    <row r="37" spans="1:10" ht="27.75" customHeight="1">
      <c r="A37" s="88"/>
      <c r="B37" s="89" t="s">
        <v>80</v>
      </c>
      <c r="C37" s="94"/>
      <c r="D37" s="95" t="s">
        <v>81</v>
      </c>
      <c r="E37" s="96">
        <v>10</v>
      </c>
      <c r="F37" s="88" t="s">
        <v>40</v>
      </c>
      <c r="G37" s="316"/>
      <c r="H37" s="316"/>
      <c r="I37" s="313"/>
    </row>
    <row r="38" spans="1:10" ht="27.75" customHeight="1">
      <c r="A38" s="88"/>
      <c r="B38" s="89" t="s">
        <v>82</v>
      </c>
      <c r="C38" s="94"/>
      <c r="D38" s="95" t="s">
        <v>55</v>
      </c>
      <c r="E38" s="96">
        <v>10</v>
      </c>
      <c r="F38" s="88" t="s">
        <v>40</v>
      </c>
      <c r="G38" s="316"/>
      <c r="H38" s="316"/>
      <c r="I38" s="313"/>
    </row>
    <row r="39" spans="1:10" ht="27.75" customHeight="1">
      <c r="A39" s="88"/>
      <c r="B39" s="89" t="s">
        <v>58</v>
      </c>
      <c r="C39" s="77"/>
      <c r="D39" s="90"/>
      <c r="E39" s="81">
        <v>1</v>
      </c>
      <c r="F39" s="78" t="s">
        <v>36</v>
      </c>
      <c r="G39" s="316"/>
      <c r="H39" s="316"/>
      <c r="I39" s="313"/>
    </row>
    <row r="40" spans="1:10" ht="27.75" customHeight="1">
      <c r="A40" s="88"/>
      <c r="B40" s="89" t="s">
        <v>59</v>
      </c>
      <c r="C40" s="77"/>
      <c r="D40" s="90" t="s">
        <v>39</v>
      </c>
      <c r="E40" s="81">
        <v>1</v>
      </c>
      <c r="F40" s="78" t="s">
        <v>41</v>
      </c>
      <c r="G40" s="316"/>
      <c r="H40" s="316"/>
      <c r="I40" s="313"/>
    </row>
    <row r="41" spans="1:10" ht="27.75" customHeight="1">
      <c r="A41" s="88"/>
      <c r="B41" s="89" t="s">
        <v>60</v>
      </c>
      <c r="C41" s="77"/>
      <c r="D41" s="90" t="s">
        <v>39</v>
      </c>
      <c r="E41" s="81">
        <v>1</v>
      </c>
      <c r="F41" s="78" t="s">
        <v>41</v>
      </c>
      <c r="G41" s="316"/>
      <c r="H41" s="316"/>
      <c r="I41" s="313"/>
    </row>
    <row r="42" spans="1:10" ht="27.75" customHeight="1">
      <c r="A42" s="88"/>
      <c r="B42" s="89" t="s">
        <v>61</v>
      </c>
      <c r="C42" s="77"/>
      <c r="D42" s="90" t="s">
        <v>39</v>
      </c>
      <c r="E42" s="81">
        <v>1</v>
      </c>
      <c r="F42" s="78" t="s">
        <v>41</v>
      </c>
      <c r="G42" s="316"/>
      <c r="H42" s="316"/>
      <c r="I42" s="313"/>
    </row>
    <row r="43" spans="1:10" ht="27.75" customHeight="1">
      <c r="A43" s="88"/>
      <c r="B43" s="89" t="s">
        <v>62</v>
      </c>
      <c r="C43" s="77"/>
      <c r="D43" s="90"/>
      <c r="E43" s="81">
        <v>1</v>
      </c>
      <c r="F43" s="78" t="s">
        <v>36</v>
      </c>
      <c r="G43" s="316"/>
      <c r="H43" s="316"/>
      <c r="I43" s="313"/>
    </row>
    <row r="44" spans="1:10" ht="27.75" customHeight="1">
      <c r="A44" s="88"/>
      <c r="B44" s="114" t="s">
        <v>83</v>
      </c>
      <c r="C44" s="115"/>
      <c r="D44" s="116"/>
      <c r="E44" s="140">
        <v>1</v>
      </c>
      <c r="F44" s="141" t="s">
        <v>36</v>
      </c>
      <c r="G44" s="316"/>
      <c r="H44" s="316"/>
      <c r="I44" s="313"/>
    </row>
    <row r="45" spans="1:10" ht="27.75" customHeight="1">
      <c r="A45" s="88"/>
      <c r="B45" s="114" t="s">
        <v>84</v>
      </c>
      <c r="C45" s="115"/>
      <c r="D45" s="116"/>
      <c r="E45" s="140">
        <v>1</v>
      </c>
      <c r="F45" s="141" t="s">
        <v>36</v>
      </c>
      <c r="G45" s="316"/>
      <c r="H45" s="316"/>
      <c r="I45" s="313"/>
    </row>
    <row r="46" spans="1:10" ht="27.75" customHeight="1">
      <c r="A46" s="88"/>
      <c r="B46" s="114" t="s">
        <v>66</v>
      </c>
      <c r="C46" s="115" t="s">
        <v>67</v>
      </c>
      <c r="D46" s="116"/>
      <c r="E46" s="140">
        <v>1</v>
      </c>
      <c r="F46" s="141" t="s">
        <v>36</v>
      </c>
      <c r="G46" s="316"/>
      <c r="H46" s="316"/>
      <c r="I46" s="313"/>
    </row>
    <row r="47" spans="1:10" ht="27.75" customHeight="1">
      <c r="A47" s="88"/>
      <c r="B47" s="114" t="s">
        <v>85</v>
      </c>
      <c r="C47" s="115" t="s">
        <v>67</v>
      </c>
      <c r="D47" s="116"/>
      <c r="E47" s="140">
        <v>1</v>
      </c>
      <c r="F47" s="141" t="s">
        <v>36</v>
      </c>
      <c r="G47" s="316"/>
      <c r="H47" s="316"/>
      <c r="I47" s="313"/>
    </row>
    <row r="48" spans="1:10" ht="27.75" customHeight="1">
      <c r="A48" s="88"/>
      <c r="B48" s="114"/>
      <c r="C48" s="115" t="s">
        <v>86</v>
      </c>
      <c r="D48" s="116"/>
      <c r="E48" s="140"/>
      <c r="F48" s="141"/>
      <c r="G48" s="316"/>
      <c r="H48" s="316"/>
      <c r="I48" s="313"/>
    </row>
    <row r="49" spans="1:10" ht="27.75" customHeight="1">
      <c r="A49" s="88"/>
      <c r="B49" s="107" t="s">
        <v>113</v>
      </c>
      <c r="C49" s="108" t="s">
        <v>87</v>
      </c>
      <c r="D49" s="109"/>
      <c r="E49" s="143">
        <v>1</v>
      </c>
      <c r="F49" s="144" t="s">
        <v>36</v>
      </c>
      <c r="G49" s="316"/>
      <c r="H49" s="316"/>
      <c r="I49" s="313"/>
    </row>
    <row r="50" spans="1:10" ht="27.75" customHeight="1">
      <c r="A50" s="88"/>
      <c r="B50" s="107" t="s">
        <v>137</v>
      </c>
      <c r="C50" s="108" t="s">
        <v>67</v>
      </c>
      <c r="D50" s="109"/>
      <c r="E50" s="143">
        <v>1</v>
      </c>
      <c r="F50" s="144" t="s">
        <v>36</v>
      </c>
      <c r="G50" s="316"/>
      <c r="H50" s="316"/>
      <c r="I50" s="313"/>
    </row>
    <row r="51" spans="1:10" ht="27.75" customHeight="1">
      <c r="A51" s="88"/>
      <c r="B51" s="107" t="s">
        <v>181</v>
      </c>
      <c r="C51" s="108"/>
      <c r="D51" s="109"/>
      <c r="E51" s="143">
        <v>1</v>
      </c>
      <c r="F51" s="144" t="s">
        <v>36</v>
      </c>
      <c r="G51" s="316"/>
      <c r="H51" s="316"/>
      <c r="I51" s="313"/>
    </row>
    <row r="52" spans="1:10" ht="27.75" customHeight="1">
      <c r="A52" s="88"/>
      <c r="B52" s="107" t="s">
        <v>182</v>
      </c>
      <c r="C52" s="108"/>
      <c r="D52" s="109"/>
      <c r="E52" s="143">
        <v>1</v>
      </c>
      <c r="F52" s="144" t="s">
        <v>36</v>
      </c>
      <c r="G52" s="316"/>
      <c r="H52" s="316"/>
      <c r="I52" s="313"/>
    </row>
    <row r="53" spans="1:10" ht="27.75" customHeight="1">
      <c r="A53" s="88"/>
      <c r="B53" s="107" t="s">
        <v>183</v>
      </c>
      <c r="C53" s="108"/>
      <c r="D53" s="109"/>
      <c r="E53" s="143">
        <v>1</v>
      </c>
      <c r="F53" s="144" t="s">
        <v>36</v>
      </c>
      <c r="G53" s="316"/>
      <c r="H53" s="316"/>
      <c r="I53" s="313"/>
    </row>
    <row r="54" spans="1:10" ht="27.75" customHeight="1">
      <c r="A54" s="88"/>
      <c r="B54" s="107" t="s">
        <v>184</v>
      </c>
      <c r="C54" s="108"/>
      <c r="D54" s="109"/>
      <c r="E54" s="143">
        <v>1</v>
      </c>
      <c r="F54" s="144" t="s">
        <v>36</v>
      </c>
      <c r="G54" s="316"/>
      <c r="H54" s="316"/>
      <c r="I54" s="313"/>
    </row>
    <row r="55" spans="1:10" ht="27.75" customHeight="1">
      <c r="A55" s="88"/>
      <c r="B55" s="89" t="s">
        <v>69</v>
      </c>
      <c r="C55" s="77"/>
      <c r="D55" s="90"/>
      <c r="E55" s="81">
        <v>1</v>
      </c>
      <c r="F55" s="78" t="s">
        <v>36</v>
      </c>
      <c r="G55" s="316"/>
      <c r="H55" s="316"/>
      <c r="I55" s="313"/>
    </row>
    <row r="56" spans="1:10" ht="27.75" customHeight="1">
      <c r="A56" s="88"/>
      <c r="B56" s="114" t="s">
        <v>70</v>
      </c>
      <c r="C56" s="115"/>
      <c r="D56" s="116"/>
      <c r="E56" s="140">
        <v>1</v>
      </c>
      <c r="F56" s="141" t="s">
        <v>36</v>
      </c>
      <c r="G56" s="316"/>
      <c r="H56" s="316"/>
      <c r="I56" s="313"/>
    </row>
    <row r="57" spans="1:10" ht="27.75" customHeight="1">
      <c r="A57" s="88"/>
      <c r="B57" s="114" t="s">
        <v>71</v>
      </c>
      <c r="C57" s="115"/>
      <c r="D57" s="116"/>
      <c r="E57" s="140">
        <v>1</v>
      </c>
      <c r="F57" s="141" t="s">
        <v>36</v>
      </c>
      <c r="G57" s="316"/>
      <c r="H57" s="316"/>
      <c r="I57" s="313"/>
    </row>
    <row r="58" spans="1:10" ht="27.75" customHeight="1">
      <c r="A58" s="88"/>
      <c r="B58" s="110"/>
      <c r="C58" s="111"/>
      <c r="D58" s="112"/>
      <c r="E58" s="145"/>
      <c r="F58" s="146"/>
      <c r="G58" s="146"/>
      <c r="H58" s="147"/>
      <c r="I58" s="145"/>
      <c r="J58" s="148" t="s">
        <v>180</v>
      </c>
    </row>
    <row r="59" spans="1:10" ht="27.75" customHeight="1">
      <c r="A59" s="88"/>
      <c r="B59" s="110"/>
      <c r="C59" s="111"/>
      <c r="D59" s="112"/>
      <c r="E59" s="145"/>
      <c r="F59" s="146"/>
      <c r="G59" s="146"/>
      <c r="H59" s="147"/>
      <c r="I59" s="145"/>
      <c r="J59" s="148" t="s">
        <v>72</v>
      </c>
    </row>
    <row r="60" spans="1:10" ht="27.75" customHeight="1">
      <c r="A60" s="88"/>
      <c r="B60" s="149" t="s">
        <v>73</v>
      </c>
      <c r="C60" s="150"/>
      <c r="D60" s="151"/>
      <c r="E60" s="152"/>
      <c r="F60" s="152"/>
      <c r="G60" s="153" t="s">
        <v>138</v>
      </c>
      <c r="H60" s="154"/>
      <c r="I60" s="152"/>
    </row>
    <row r="61" spans="1:10" ht="27.75" customHeight="1">
      <c r="A61" s="88"/>
      <c r="B61" s="149" t="s">
        <v>74</v>
      </c>
      <c r="C61" s="150"/>
      <c r="D61" s="151"/>
      <c r="E61" s="155"/>
      <c r="F61" s="156"/>
      <c r="G61" s="157"/>
      <c r="H61" s="157"/>
      <c r="I61" s="152"/>
    </row>
    <row r="62" spans="1:10" ht="27.75" customHeight="1">
      <c r="A62" s="88"/>
      <c r="B62" s="89"/>
      <c r="C62" s="77" t="s">
        <v>171</v>
      </c>
      <c r="D62" s="90"/>
      <c r="E62" s="81"/>
      <c r="F62" s="78"/>
      <c r="G62" s="316"/>
      <c r="H62" s="317"/>
      <c r="I62" s="314"/>
    </row>
    <row r="63" spans="1:10" ht="27.75" customHeight="1">
      <c r="A63" s="88"/>
      <c r="B63" s="99"/>
      <c r="C63" s="92"/>
      <c r="D63" s="95"/>
      <c r="E63" s="96"/>
      <c r="F63" s="88"/>
      <c r="G63" s="97"/>
      <c r="H63" s="80"/>
      <c r="I63" s="98"/>
    </row>
    <row r="64" spans="1:10" ht="27.75" customHeight="1">
      <c r="A64" s="83">
        <v>3</v>
      </c>
      <c r="B64" s="236" t="s">
        <v>147</v>
      </c>
      <c r="C64" s="237"/>
      <c r="D64" s="84"/>
      <c r="E64" s="85"/>
      <c r="F64" s="139"/>
      <c r="G64" s="87"/>
      <c r="H64" s="87"/>
      <c r="I64" s="85"/>
      <c r="J64" s="79"/>
    </row>
    <row r="65" spans="1:9" ht="27.75" customHeight="1">
      <c r="A65" s="88"/>
      <c r="B65" s="89" t="s">
        <v>88</v>
      </c>
      <c r="C65" s="77"/>
      <c r="D65" s="90"/>
      <c r="E65" s="81">
        <v>1</v>
      </c>
      <c r="F65" s="78" t="s">
        <v>38</v>
      </c>
      <c r="G65" s="316"/>
      <c r="H65" s="316"/>
      <c r="I65" s="313"/>
    </row>
    <row r="66" spans="1:9" ht="27.75" customHeight="1">
      <c r="A66" s="88"/>
      <c r="B66" s="91" t="s">
        <v>89</v>
      </c>
      <c r="C66" s="92"/>
      <c r="D66" s="93"/>
      <c r="E66" s="81"/>
      <c r="F66" s="78"/>
      <c r="G66" s="316"/>
      <c r="H66" s="316"/>
      <c r="I66" s="314"/>
    </row>
    <row r="67" spans="1:9" ht="27.75" customHeight="1">
      <c r="A67" s="88"/>
      <c r="B67" s="89" t="s">
        <v>77</v>
      </c>
      <c r="C67" s="77"/>
      <c r="D67" s="90"/>
      <c r="E67" s="81"/>
      <c r="F67" s="78"/>
      <c r="G67" s="316"/>
      <c r="H67" s="316"/>
      <c r="I67" s="314"/>
    </row>
    <row r="68" spans="1:9" ht="27.75" customHeight="1">
      <c r="A68" s="88"/>
      <c r="B68" s="106" t="s">
        <v>78</v>
      </c>
      <c r="C68" s="77"/>
      <c r="D68" s="90"/>
      <c r="E68" s="81">
        <v>1</v>
      </c>
      <c r="F68" s="78" t="s">
        <v>38</v>
      </c>
      <c r="G68" s="316"/>
      <c r="H68" s="316"/>
      <c r="I68" s="313"/>
    </row>
    <row r="69" spans="1:9" ht="27.75" customHeight="1">
      <c r="A69" s="88"/>
      <c r="B69" s="89" t="s">
        <v>79</v>
      </c>
      <c r="C69" s="94"/>
      <c r="D69" s="95"/>
      <c r="E69" s="96">
        <v>1</v>
      </c>
      <c r="F69" s="88" t="s">
        <v>38</v>
      </c>
      <c r="G69" s="316"/>
      <c r="H69" s="316"/>
      <c r="I69" s="318"/>
    </row>
    <row r="70" spans="1:9" ht="27.75" customHeight="1">
      <c r="A70" s="88"/>
      <c r="B70" s="89" t="s">
        <v>80</v>
      </c>
      <c r="C70" s="94"/>
      <c r="D70" s="95" t="s">
        <v>81</v>
      </c>
      <c r="E70" s="96">
        <v>10</v>
      </c>
      <c r="F70" s="88" t="s">
        <v>40</v>
      </c>
      <c r="G70" s="316"/>
      <c r="H70" s="316"/>
      <c r="I70" s="318"/>
    </row>
    <row r="71" spans="1:9" ht="27.75" customHeight="1">
      <c r="A71" s="88"/>
      <c r="B71" s="89" t="s">
        <v>82</v>
      </c>
      <c r="C71" s="94"/>
      <c r="D71" s="95" t="s">
        <v>55</v>
      </c>
      <c r="E71" s="96">
        <v>10</v>
      </c>
      <c r="F71" s="88" t="s">
        <v>40</v>
      </c>
      <c r="G71" s="316"/>
      <c r="H71" s="316"/>
      <c r="I71" s="318"/>
    </row>
    <row r="72" spans="1:9" ht="27.75" customHeight="1">
      <c r="A72" s="88"/>
      <c r="B72" s="89" t="s">
        <v>58</v>
      </c>
      <c r="C72" s="77"/>
      <c r="D72" s="90"/>
      <c r="E72" s="81">
        <v>1</v>
      </c>
      <c r="F72" s="78" t="s">
        <v>36</v>
      </c>
      <c r="G72" s="316"/>
      <c r="H72" s="316"/>
      <c r="I72" s="313"/>
    </row>
    <row r="73" spans="1:9" ht="27.75" customHeight="1">
      <c r="A73" s="88"/>
      <c r="B73" s="89" t="s">
        <v>59</v>
      </c>
      <c r="C73" s="77"/>
      <c r="D73" s="90" t="s">
        <v>39</v>
      </c>
      <c r="E73" s="81">
        <v>1</v>
      </c>
      <c r="F73" s="78" t="s">
        <v>41</v>
      </c>
      <c r="G73" s="316"/>
      <c r="H73" s="316"/>
      <c r="I73" s="313"/>
    </row>
    <row r="74" spans="1:9" ht="27.75" customHeight="1">
      <c r="A74" s="88"/>
      <c r="B74" s="89" t="s">
        <v>60</v>
      </c>
      <c r="C74" s="77"/>
      <c r="D74" s="90" t="s">
        <v>39</v>
      </c>
      <c r="E74" s="81">
        <v>1</v>
      </c>
      <c r="F74" s="78" t="s">
        <v>41</v>
      </c>
      <c r="G74" s="316"/>
      <c r="H74" s="316"/>
      <c r="I74" s="313"/>
    </row>
    <row r="75" spans="1:9" ht="27.75" customHeight="1">
      <c r="A75" s="88"/>
      <c r="B75" s="89" t="s">
        <v>61</v>
      </c>
      <c r="C75" s="77"/>
      <c r="D75" s="90" t="s">
        <v>39</v>
      </c>
      <c r="E75" s="81">
        <v>1</v>
      </c>
      <c r="F75" s="78" t="s">
        <v>41</v>
      </c>
      <c r="G75" s="316"/>
      <c r="H75" s="316"/>
      <c r="I75" s="313"/>
    </row>
    <row r="76" spans="1:9" ht="27.75" customHeight="1">
      <c r="A76" s="88"/>
      <c r="B76" s="89" t="s">
        <v>62</v>
      </c>
      <c r="C76" s="77"/>
      <c r="D76" s="90"/>
      <c r="E76" s="81">
        <v>1</v>
      </c>
      <c r="F76" s="78" t="s">
        <v>36</v>
      </c>
      <c r="G76" s="316"/>
      <c r="H76" s="316"/>
      <c r="I76" s="313"/>
    </row>
    <row r="77" spans="1:9" ht="27.75" customHeight="1">
      <c r="A77" s="88"/>
      <c r="B77" s="114" t="s">
        <v>185</v>
      </c>
      <c r="C77" s="115"/>
      <c r="D77" s="116"/>
      <c r="E77" s="140">
        <v>1</v>
      </c>
      <c r="F77" s="141" t="s">
        <v>36</v>
      </c>
      <c r="G77" s="316"/>
      <c r="H77" s="316"/>
      <c r="I77" s="313"/>
    </row>
    <row r="78" spans="1:9" ht="27.75" customHeight="1">
      <c r="A78" s="88"/>
      <c r="B78" s="114" t="s">
        <v>186</v>
      </c>
      <c r="C78" s="115"/>
      <c r="D78" s="116"/>
      <c r="E78" s="140">
        <v>1</v>
      </c>
      <c r="F78" s="141" t="s">
        <v>36</v>
      </c>
      <c r="G78" s="316"/>
      <c r="H78" s="316"/>
      <c r="I78" s="313"/>
    </row>
    <row r="79" spans="1:9" ht="27.75" customHeight="1">
      <c r="A79" s="88"/>
      <c r="B79" s="114" t="s">
        <v>187</v>
      </c>
      <c r="C79" s="115" t="s">
        <v>67</v>
      </c>
      <c r="D79" s="116"/>
      <c r="E79" s="140">
        <v>1</v>
      </c>
      <c r="F79" s="141" t="s">
        <v>36</v>
      </c>
      <c r="G79" s="316"/>
      <c r="H79" s="316"/>
      <c r="I79" s="313"/>
    </row>
    <row r="80" spans="1:9" ht="27.75" customHeight="1">
      <c r="A80" s="88"/>
      <c r="B80" s="114" t="s">
        <v>188</v>
      </c>
      <c r="C80" s="115" t="s">
        <v>67</v>
      </c>
      <c r="D80" s="116"/>
      <c r="E80" s="140">
        <v>1</v>
      </c>
      <c r="F80" s="141" t="s">
        <v>36</v>
      </c>
      <c r="G80" s="316"/>
      <c r="H80" s="316"/>
      <c r="I80" s="313"/>
    </row>
    <row r="81" spans="1:10" ht="27.75" customHeight="1">
      <c r="A81" s="88"/>
      <c r="B81" s="107" t="s">
        <v>189</v>
      </c>
      <c r="C81" s="108" t="s">
        <v>87</v>
      </c>
      <c r="D81" s="109"/>
      <c r="E81" s="143">
        <v>1</v>
      </c>
      <c r="F81" s="144" t="s">
        <v>36</v>
      </c>
      <c r="G81" s="316"/>
      <c r="H81" s="316"/>
      <c r="I81" s="313"/>
    </row>
    <row r="82" spans="1:10" ht="27.75" customHeight="1">
      <c r="A82" s="88"/>
      <c r="B82" s="107" t="s">
        <v>137</v>
      </c>
      <c r="C82" s="108"/>
      <c r="D82" s="109"/>
      <c r="E82" s="143">
        <v>1</v>
      </c>
      <c r="F82" s="144" t="s">
        <v>36</v>
      </c>
      <c r="G82" s="316"/>
      <c r="H82" s="316"/>
      <c r="I82" s="313"/>
    </row>
    <row r="83" spans="1:10" ht="27.75" customHeight="1">
      <c r="A83" s="88"/>
      <c r="B83" s="107" t="s">
        <v>181</v>
      </c>
      <c r="C83" s="108"/>
      <c r="D83" s="109"/>
      <c r="E83" s="143">
        <v>1</v>
      </c>
      <c r="F83" s="144" t="s">
        <v>36</v>
      </c>
      <c r="G83" s="316"/>
      <c r="H83" s="316"/>
      <c r="I83" s="313"/>
    </row>
    <row r="84" spans="1:10" ht="27.75" customHeight="1">
      <c r="A84" s="88"/>
      <c r="B84" s="107" t="s">
        <v>182</v>
      </c>
      <c r="C84" s="108"/>
      <c r="D84" s="109"/>
      <c r="E84" s="143">
        <v>1</v>
      </c>
      <c r="F84" s="144" t="s">
        <v>36</v>
      </c>
      <c r="G84" s="316"/>
      <c r="H84" s="316"/>
      <c r="I84" s="313"/>
    </row>
    <row r="85" spans="1:10" ht="27.75" customHeight="1">
      <c r="A85" s="88"/>
      <c r="B85" s="107" t="s">
        <v>183</v>
      </c>
      <c r="C85" s="108"/>
      <c r="D85" s="109"/>
      <c r="E85" s="143">
        <v>1</v>
      </c>
      <c r="F85" s="144" t="s">
        <v>36</v>
      </c>
      <c r="G85" s="316"/>
      <c r="H85" s="316"/>
      <c r="I85" s="313"/>
    </row>
    <row r="86" spans="1:10" ht="27.75" customHeight="1">
      <c r="A86" s="88"/>
      <c r="B86" s="107" t="s">
        <v>184</v>
      </c>
      <c r="C86" s="108"/>
      <c r="D86" s="109"/>
      <c r="E86" s="143">
        <v>1</v>
      </c>
      <c r="F86" s="144" t="s">
        <v>36</v>
      </c>
      <c r="G86" s="316"/>
      <c r="H86" s="316"/>
      <c r="I86" s="313"/>
    </row>
    <row r="87" spans="1:10" ht="27.75" customHeight="1">
      <c r="A87" s="88"/>
      <c r="B87" s="89" t="s">
        <v>69</v>
      </c>
      <c r="C87" s="77"/>
      <c r="D87" s="90"/>
      <c r="E87" s="81">
        <v>1</v>
      </c>
      <c r="F87" s="78" t="s">
        <v>36</v>
      </c>
      <c r="G87" s="316"/>
      <c r="H87" s="316"/>
      <c r="I87" s="313"/>
    </row>
    <row r="88" spans="1:10" ht="27.75" customHeight="1">
      <c r="A88" s="88"/>
      <c r="B88" s="114" t="s">
        <v>70</v>
      </c>
      <c r="C88" s="115"/>
      <c r="D88" s="116"/>
      <c r="E88" s="140">
        <v>1</v>
      </c>
      <c r="F88" s="141" t="s">
        <v>36</v>
      </c>
      <c r="G88" s="316"/>
      <c r="H88" s="316"/>
      <c r="I88" s="313"/>
    </row>
    <row r="89" spans="1:10" ht="27.75" customHeight="1">
      <c r="A89" s="88"/>
      <c r="B89" s="114" t="s">
        <v>71</v>
      </c>
      <c r="C89" s="115"/>
      <c r="D89" s="116"/>
      <c r="E89" s="140">
        <v>1</v>
      </c>
      <c r="F89" s="141" t="s">
        <v>36</v>
      </c>
      <c r="G89" s="316"/>
      <c r="H89" s="316"/>
      <c r="I89" s="313"/>
    </row>
    <row r="90" spans="1:10" ht="27.75" customHeight="1">
      <c r="A90" s="88"/>
      <c r="B90" s="110"/>
      <c r="C90" s="111"/>
      <c r="D90" s="112"/>
      <c r="E90" s="145"/>
      <c r="F90" s="146"/>
      <c r="G90" s="147"/>
      <c r="H90" s="147"/>
      <c r="I90" s="145"/>
      <c r="J90" s="148" t="s">
        <v>180</v>
      </c>
    </row>
    <row r="91" spans="1:10" ht="27.75" customHeight="1">
      <c r="A91" s="88"/>
      <c r="B91" s="110"/>
      <c r="C91" s="111"/>
      <c r="D91" s="112"/>
      <c r="E91" s="145"/>
      <c r="F91" s="146"/>
      <c r="G91" s="147"/>
      <c r="H91" s="147"/>
      <c r="I91" s="145"/>
    </row>
    <row r="92" spans="1:10" ht="27.75" customHeight="1">
      <c r="A92" s="88"/>
      <c r="B92" s="149" t="s">
        <v>73</v>
      </c>
      <c r="C92" s="150"/>
      <c r="D92" s="151"/>
      <c r="E92" s="152"/>
      <c r="F92" s="152"/>
      <c r="G92" s="153" t="s">
        <v>138</v>
      </c>
      <c r="H92" s="154"/>
      <c r="I92" s="152"/>
    </row>
    <row r="93" spans="1:10" ht="27.75" customHeight="1">
      <c r="A93" s="88"/>
      <c r="B93" s="149" t="s">
        <v>74</v>
      </c>
      <c r="C93" s="150"/>
      <c r="D93" s="151"/>
      <c r="E93" s="155"/>
      <c r="F93" s="156"/>
      <c r="G93" s="157"/>
      <c r="H93" s="157"/>
      <c r="I93" s="152"/>
    </row>
    <row r="94" spans="1:10" ht="27.75" customHeight="1">
      <c r="A94" s="88"/>
      <c r="B94" s="89"/>
      <c r="C94" s="77" t="s">
        <v>172</v>
      </c>
      <c r="D94" s="90"/>
      <c r="E94" s="81"/>
      <c r="F94" s="78"/>
      <c r="G94" s="312"/>
      <c r="H94" s="312"/>
      <c r="I94" s="314"/>
    </row>
    <row r="95" spans="1:10" ht="27.75" customHeight="1">
      <c r="A95" s="88"/>
      <c r="B95" s="100"/>
      <c r="C95" s="94"/>
      <c r="D95" s="95"/>
      <c r="E95" s="96"/>
      <c r="F95" s="88"/>
      <c r="G95" s="80"/>
      <c r="H95" s="80"/>
      <c r="I95" s="98"/>
    </row>
    <row r="96" spans="1:10" ht="27.75" customHeight="1">
      <c r="A96" s="83">
        <v>4</v>
      </c>
      <c r="B96" s="236" t="s">
        <v>148</v>
      </c>
      <c r="C96" s="237"/>
      <c r="D96" s="84"/>
      <c r="E96" s="85"/>
      <c r="F96" s="139"/>
      <c r="G96" s="86"/>
      <c r="H96" s="87"/>
      <c r="I96" s="85"/>
    </row>
    <row r="97" spans="1:9" ht="27.75" customHeight="1">
      <c r="A97" s="88"/>
      <c r="B97" s="245" t="s">
        <v>90</v>
      </c>
      <c r="C97" s="246"/>
      <c r="D97" s="247"/>
      <c r="E97" s="81">
        <v>1</v>
      </c>
      <c r="F97" s="78" t="s">
        <v>36</v>
      </c>
      <c r="G97" s="312"/>
      <c r="H97" s="312"/>
      <c r="I97" s="313"/>
    </row>
    <row r="98" spans="1:9" ht="27.75" customHeight="1">
      <c r="A98" s="88"/>
      <c r="B98" s="89" t="s">
        <v>91</v>
      </c>
      <c r="C98" s="77"/>
      <c r="D98" s="90"/>
      <c r="E98" s="81"/>
      <c r="F98" s="78"/>
      <c r="G98" s="312"/>
      <c r="H98" s="312"/>
      <c r="I98" s="314"/>
    </row>
    <row r="99" spans="1:9" ht="27.75" customHeight="1">
      <c r="A99" s="88"/>
      <c r="B99" s="89" t="s">
        <v>50</v>
      </c>
      <c r="C99" s="77"/>
      <c r="D99" s="90"/>
      <c r="E99" s="81"/>
      <c r="F99" s="78"/>
      <c r="G99" s="312"/>
      <c r="H99" s="312"/>
      <c r="I99" s="314"/>
    </row>
    <row r="100" spans="1:9" ht="27.75" customHeight="1">
      <c r="A100" s="88"/>
      <c r="B100" s="89" t="s">
        <v>51</v>
      </c>
      <c r="C100" s="77"/>
      <c r="D100" s="90"/>
      <c r="E100" s="81">
        <v>1</v>
      </c>
      <c r="F100" s="78" t="s">
        <v>36</v>
      </c>
      <c r="G100" s="312"/>
      <c r="H100" s="312"/>
      <c r="I100" s="313"/>
    </row>
    <row r="101" spans="1:9" ht="27.75" customHeight="1">
      <c r="A101" s="88"/>
      <c r="B101" s="89" t="s">
        <v>52</v>
      </c>
      <c r="C101" s="77"/>
      <c r="D101" s="90" t="s">
        <v>92</v>
      </c>
      <c r="E101" s="81">
        <v>10</v>
      </c>
      <c r="F101" s="78" t="s">
        <v>40</v>
      </c>
      <c r="G101" s="312"/>
      <c r="H101" s="312"/>
      <c r="I101" s="313"/>
    </row>
    <row r="102" spans="1:9" ht="27.75" customHeight="1">
      <c r="A102" s="88"/>
      <c r="B102" s="89" t="s">
        <v>54</v>
      </c>
      <c r="C102" s="77"/>
      <c r="D102" s="90" t="s">
        <v>55</v>
      </c>
      <c r="E102" s="81">
        <v>10</v>
      </c>
      <c r="F102" s="78" t="s">
        <v>40</v>
      </c>
      <c r="G102" s="312"/>
      <c r="H102" s="312"/>
      <c r="I102" s="313"/>
    </row>
    <row r="103" spans="1:9" ht="27.75" customHeight="1">
      <c r="A103" s="88"/>
      <c r="B103" s="89" t="s">
        <v>56</v>
      </c>
      <c r="C103" s="77"/>
      <c r="D103" s="90" t="s">
        <v>57</v>
      </c>
      <c r="E103" s="81">
        <v>10</v>
      </c>
      <c r="F103" s="78" t="s">
        <v>40</v>
      </c>
      <c r="G103" s="312"/>
      <c r="H103" s="312"/>
      <c r="I103" s="313"/>
    </row>
    <row r="104" spans="1:9" ht="27.75" customHeight="1">
      <c r="A104" s="88"/>
      <c r="B104" s="89" t="s">
        <v>58</v>
      </c>
      <c r="C104" s="77"/>
      <c r="D104" s="90"/>
      <c r="E104" s="81">
        <v>1</v>
      </c>
      <c r="F104" s="78" t="s">
        <v>36</v>
      </c>
      <c r="G104" s="312"/>
      <c r="H104" s="312"/>
      <c r="I104" s="313"/>
    </row>
    <row r="105" spans="1:9" ht="27.75" customHeight="1">
      <c r="A105" s="88"/>
      <c r="B105" s="89" t="s">
        <v>59</v>
      </c>
      <c r="C105" s="77"/>
      <c r="D105" s="90" t="s">
        <v>39</v>
      </c>
      <c r="E105" s="81">
        <v>1</v>
      </c>
      <c r="F105" s="78" t="s">
        <v>41</v>
      </c>
      <c r="G105" s="312"/>
      <c r="H105" s="312"/>
      <c r="I105" s="313"/>
    </row>
    <row r="106" spans="1:9" ht="27.75" customHeight="1">
      <c r="A106" s="88"/>
      <c r="B106" s="89" t="s">
        <v>60</v>
      </c>
      <c r="C106" s="77"/>
      <c r="D106" s="90" t="s">
        <v>39</v>
      </c>
      <c r="E106" s="81">
        <v>1</v>
      </c>
      <c r="F106" s="78" t="s">
        <v>41</v>
      </c>
      <c r="G106" s="312"/>
      <c r="H106" s="312"/>
      <c r="I106" s="313"/>
    </row>
    <row r="107" spans="1:9" ht="27.75" customHeight="1">
      <c r="A107" s="88"/>
      <c r="B107" s="89" t="s">
        <v>61</v>
      </c>
      <c r="C107" s="77"/>
      <c r="D107" s="90" t="s">
        <v>39</v>
      </c>
      <c r="E107" s="81">
        <v>1</v>
      </c>
      <c r="F107" s="78" t="s">
        <v>41</v>
      </c>
      <c r="G107" s="312"/>
      <c r="H107" s="312"/>
      <c r="I107" s="313"/>
    </row>
    <row r="108" spans="1:9" ht="27.75" customHeight="1">
      <c r="A108" s="88"/>
      <c r="B108" s="89" t="s">
        <v>62</v>
      </c>
      <c r="C108" s="77"/>
      <c r="D108" s="90"/>
      <c r="E108" s="81">
        <v>1</v>
      </c>
      <c r="F108" s="78" t="s">
        <v>36</v>
      </c>
      <c r="G108" s="312"/>
      <c r="H108" s="312"/>
      <c r="I108" s="313"/>
    </row>
    <row r="109" spans="1:9" ht="27.75" customHeight="1">
      <c r="A109" s="88"/>
      <c r="B109" s="114" t="s">
        <v>63</v>
      </c>
      <c r="C109" s="115"/>
      <c r="D109" s="116"/>
      <c r="E109" s="140">
        <v>1</v>
      </c>
      <c r="F109" s="141" t="s">
        <v>36</v>
      </c>
      <c r="G109" s="312"/>
      <c r="H109" s="312"/>
      <c r="I109" s="313"/>
    </row>
    <row r="110" spans="1:9" ht="27.75" customHeight="1">
      <c r="A110" s="88"/>
      <c r="B110" s="114" t="s">
        <v>64</v>
      </c>
      <c r="C110" s="142" t="s">
        <v>65</v>
      </c>
      <c r="D110" s="116"/>
      <c r="E110" s="140">
        <v>1</v>
      </c>
      <c r="F110" s="141" t="s">
        <v>36</v>
      </c>
      <c r="G110" s="312"/>
      <c r="H110" s="312"/>
      <c r="I110" s="313"/>
    </row>
    <row r="111" spans="1:9" ht="27.75" customHeight="1">
      <c r="A111" s="88"/>
      <c r="B111" s="114" t="s">
        <v>66</v>
      </c>
      <c r="C111" s="115" t="s">
        <v>67</v>
      </c>
      <c r="D111" s="116"/>
      <c r="E111" s="140">
        <v>1</v>
      </c>
      <c r="F111" s="141" t="s">
        <v>36</v>
      </c>
      <c r="G111" s="312"/>
      <c r="H111" s="312"/>
      <c r="I111" s="313"/>
    </row>
    <row r="112" spans="1:9" ht="27.75" customHeight="1">
      <c r="A112" s="88"/>
      <c r="B112" s="114" t="s">
        <v>68</v>
      </c>
      <c r="C112" s="115" t="s">
        <v>67</v>
      </c>
      <c r="D112" s="116"/>
      <c r="E112" s="140">
        <v>1</v>
      </c>
      <c r="F112" s="141" t="s">
        <v>36</v>
      </c>
      <c r="G112" s="312"/>
      <c r="H112" s="312"/>
      <c r="I112" s="313"/>
    </row>
    <row r="113" spans="1:10" ht="27.75" customHeight="1">
      <c r="A113" s="88"/>
      <c r="B113" s="107" t="s">
        <v>111</v>
      </c>
      <c r="C113" s="108" t="s">
        <v>67</v>
      </c>
      <c r="D113" s="109"/>
      <c r="E113" s="143">
        <v>1</v>
      </c>
      <c r="F113" s="144" t="s">
        <v>36</v>
      </c>
      <c r="G113" s="312"/>
      <c r="H113" s="312"/>
      <c r="I113" s="313"/>
    </row>
    <row r="114" spans="1:10" ht="27.75" customHeight="1">
      <c r="A114" s="88"/>
      <c r="B114" s="107" t="s">
        <v>112</v>
      </c>
      <c r="C114" s="108"/>
      <c r="D114" s="109"/>
      <c r="E114" s="143">
        <v>1</v>
      </c>
      <c r="F114" s="144" t="s">
        <v>36</v>
      </c>
      <c r="G114" s="312"/>
      <c r="H114" s="312"/>
      <c r="I114" s="313"/>
    </row>
    <row r="115" spans="1:10" ht="27.75" customHeight="1">
      <c r="A115" s="88"/>
      <c r="B115" s="89" t="s">
        <v>69</v>
      </c>
      <c r="C115" s="77"/>
      <c r="D115" s="90"/>
      <c r="E115" s="81">
        <v>1</v>
      </c>
      <c r="F115" s="78" t="s">
        <v>36</v>
      </c>
      <c r="G115" s="312"/>
      <c r="H115" s="312"/>
      <c r="I115" s="313"/>
    </row>
    <row r="116" spans="1:10" ht="27.75" customHeight="1">
      <c r="A116" s="88"/>
      <c r="B116" s="114" t="s">
        <v>70</v>
      </c>
      <c r="C116" s="115"/>
      <c r="D116" s="116"/>
      <c r="E116" s="140">
        <v>1</v>
      </c>
      <c r="F116" s="141" t="s">
        <v>36</v>
      </c>
      <c r="G116" s="312"/>
      <c r="H116" s="312"/>
      <c r="I116" s="313"/>
    </row>
    <row r="117" spans="1:10" ht="27.75" customHeight="1">
      <c r="A117" s="88"/>
      <c r="B117" s="114" t="s">
        <v>71</v>
      </c>
      <c r="C117" s="115"/>
      <c r="D117" s="116"/>
      <c r="E117" s="140">
        <v>1</v>
      </c>
      <c r="F117" s="141" t="s">
        <v>36</v>
      </c>
      <c r="G117" s="312"/>
      <c r="H117" s="312"/>
      <c r="I117" s="313"/>
    </row>
    <row r="118" spans="1:10" ht="27.75" customHeight="1">
      <c r="A118" s="88"/>
      <c r="B118" s="110"/>
      <c r="C118" s="111"/>
      <c r="D118" s="112"/>
      <c r="E118" s="145"/>
      <c r="F118" s="146"/>
      <c r="G118" s="147"/>
      <c r="H118" s="147"/>
      <c r="I118" s="145"/>
      <c r="J118" s="70" t="s">
        <v>180</v>
      </c>
    </row>
    <row r="119" spans="1:10" ht="27.75" customHeight="1">
      <c r="A119" s="88"/>
      <c r="B119" s="110"/>
      <c r="C119" s="111"/>
      <c r="D119" s="112"/>
      <c r="E119" s="145"/>
      <c r="F119" s="146"/>
      <c r="G119" s="147"/>
      <c r="H119" s="147"/>
      <c r="I119" s="145"/>
    </row>
    <row r="120" spans="1:10" ht="27.75" customHeight="1">
      <c r="A120" s="88"/>
      <c r="B120" s="149" t="s">
        <v>73</v>
      </c>
      <c r="C120" s="150"/>
      <c r="D120" s="151"/>
      <c r="E120" s="152"/>
      <c r="F120" s="152"/>
      <c r="G120" s="153" t="s">
        <v>138</v>
      </c>
      <c r="H120" s="154"/>
      <c r="I120" s="152"/>
    </row>
    <row r="121" spans="1:10" ht="27.75" customHeight="1">
      <c r="A121" s="88"/>
      <c r="B121" s="149" t="s">
        <v>74</v>
      </c>
      <c r="C121" s="150"/>
      <c r="D121" s="151"/>
      <c r="E121" s="155"/>
      <c r="F121" s="156"/>
      <c r="G121" s="157"/>
      <c r="H121" s="157"/>
      <c r="I121" s="152"/>
    </row>
    <row r="122" spans="1:10" ht="27.75" customHeight="1">
      <c r="A122" s="88"/>
      <c r="B122" s="89"/>
      <c r="C122" s="77" t="s">
        <v>170</v>
      </c>
      <c r="D122" s="90"/>
      <c r="E122" s="81"/>
      <c r="F122" s="78"/>
      <c r="G122" s="312"/>
      <c r="H122" s="312"/>
      <c r="I122" s="314"/>
    </row>
    <row r="123" spans="1:10" ht="27.75" customHeight="1">
      <c r="A123" s="88"/>
      <c r="B123" s="100"/>
      <c r="C123" s="94"/>
      <c r="D123" s="95"/>
      <c r="E123" s="96"/>
      <c r="F123" s="88"/>
      <c r="G123" s="80"/>
      <c r="H123" s="80"/>
      <c r="I123" s="98"/>
      <c r="J123" s="79"/>
    </row>
    <row r="124" spans="1:10" ht="27.75" customHeight="1">
      <c r="A124" s="83">
        <v>5</v>
      </c>
      <c r="B124" s="236" t="s">
        <v>149</v>
      </c>
      <c r="C124" s="237"/>
      <c r="D124" s="84"/>
      <c r="E124" s="85"/>
      <c r="F124" s="139"/>
      <c r="G124" s="86"/>
      <c r="H124" s="87"/>
      <c r="I124" s="85"/>
    </row>
    <row r="125" spans="1:10" ht="27.75" customHeight="1">
      <c r="A125" s="88"/>
      <c r="B125" s="89" t="s">
        <v>93</v>
      </c>
      <c r="C125" s="77"/>
      <c r="D125" s="90"/>
      <c r="E125" s="81"/>
      <c r="F125" s="78"/>
      <c r="G125" s="312"/>
      <c r="H125" s="312"/>
      <c r="I125" s="314"/>
    </row>
    <row r="126" spans="1:10" ht="27.75" customHeight="1">
      <c r="A126" s="88"/>
      <c r="B126" s="89" t="s">
        <v>94</v>
      </c>
      <c r="C126" s="77"/>
      <c r="D126" s="90" t="s">
        <v>95</v>
      </c>
      <c r="E126" s="81">
        <v>1</v>
      </c>
      <c r="F126" s="78" t="s">
        <v>38</v>
      </c>
      <c r="G126" s="312"/>
      <c r="H126" s="312"/>
      <c r="I126" s="313"/>
    </row>
    <row r="127" spans="1:10" ht="27.75" customHeight="1">
      <c r="A127" s="88"/>
      <c r="B127" s="89" t="s">
        <v>96</v>
      </c>
      <c r="C127" s="77"/>
      <c r="D127" s="90" t="s">
        <v>97</v>
      </c>
      <c r="E127" s="81">
        <v>1</v>
      </c>
      <c r="F127" s="78" t="s">
        <v>38</v>
      </c>
      <c r="G127" s="312"/>
      <c r="H127" s="312"/>
      <c r="I127" s="313"/>
    </row>
    <row r="128" spans="1:10" ht="27.75" customHeight="1">
      <c r="A128" s="88"/>
      <c r="B128" s="89" t="s">
        <v>98</v>
      </c>
      <c r="C128" s="77"/>
      <c r="D128" s="90" t="s">
        <v>99</v>
      </c>
      <c r="E128" s="81">
        <v>4</v>
      </c>
      <c r="F128" s="78" t="s">
        <v>38</v>
      </c>
      <c r="G128" s="312"/>
      <c r="H128" s="312"/>
      <c r="I128" s="313"/>
    </row>
    <row r="129" spans="1:9" ht="27.75" customHeight="1">
      <c r="A129" s="88"/>
      <c r="B129" s="91" t="s">
        <v>100</v>
      </c>
      <c r="C129" s="92"/>
      <c r="D129" s="93"/>
      <c r="E129" s="81"/>
      <c r="F129" s="78"/>
      <c r="G129" s="312"/>
      <c r="H129" s="312"/>
      <c r="I129" s="314"/>
    </row>
    <row r="130" spans="1:9" ht="27.75" customHeight="1">
      <c r="A130" s="88"/>
      <c r="B130" s="89" t="s">
        <v>77</v>
      </c>
      <c r="C130" s="77"/>
      <c r="D130" s="90"/>
      <c r="E130" s="81"/>
      <c r="F130" s="78"/>
      <c r="G130" s="312"/>
      <c r="H130" s="312"/>
      <c r="I130" s="314"/>
    </row>
    <row r="131" spans="1:9" ht="27.75" customHeight="1">
      <c r="A131" s="88"/>
      <c r="B131" s="106" t="s">
        <v>78</v>
      </c>
      <c r="C131" s="77"/>
      <c r="D131" s="90"/>
      <c r="E131" s="81">
        <v>6</v>
      </c>
      <c r="F131" s="78" t="s">
        <v>38</v>
      </c>
      <c r="G131" s="312"/>
      <c r="H131" s="312"/>
      <c r="I131" s="313"/>
    </row>
    <row r="132" spans="1:9" ht="27.75" customHeight="1">
      <c r="A132" s="88"/>
      <c r="B132" s="89" t="s">
        <v>79</v>
      </c>
      <c r="C132" s="94"/>
      <c r="D132" s="95"/>
      <c r="E132" s="96">
        <v>6</v>
      </c>
      <c r="F132" s="88" t="s">
        <v>38</v>
      </c>
      <c r="G132" s="312"/>
      <c r="H132" s="312"/>
      <c r="I132" s="318"/>
    </row>
    <row r="133" spans="1:9" ht="27.75" customHeight="1">
      <c r="A133" s="88"/>
      <c r="B133" s="89" t="s">
        <v>80</v>
      </c>
      <c r="C133" s="94"/>
      <c r="D133" s="95" t="s">
        <v>81</v>
      </c>
      <c r="E133" s="96">
        <v>30</v>
      </c>
      <c r="F133" s="88" t="s">
        <v>40</v>
      </c>
      <c r="G133" s="312"/>
      <c r="H133" s="312"/>
      <c r="I133" s="318"/>
    </row>
    <row r="134" spans="1:9" ht="27.75" customHeight="1">
      <c r="A134" s="88"/>
      <c r="B134" s="89" t="s">
        <v>82</v>
      </c>
      <c r="C134" s="94"/>
      <c r="D134" s="95" t="s">
        <v>55</v>
      </c>
      <c r="E134" s="96">
        <v>15</v>
      </c>
      <c r="F134" s="88" t="s">
        <v>40</v>
      </c>
      <c r="G134" s="312"/>
      <c r="H134" s="312"/>
      <c r="I134" s="318"/>
    </row>
    <row r="135" spans="1:9" ht="27.75" customHeight="1">
      <c r="A135" s="88"/>
      <c r="B135" s="89" t="s">
        <v>58</v>
      </c>
      <c r="C135" s="77"/>
      <c r="D135" s="90"/>
      <c r="E135" s="81">
        <v>1</v>
      </c>
      <c r="F135" s="78" t="s">
        <v>36</v>
      </c>
      <c r="G135" s="312"/>
      <c r="H135" s="312"/>
      <c r="I135" s="313"/>
    </row>
    <row r="136" spans="1:9" ht="27.75" customHeight="1">
      <c r="A136" s="88"/>
      <c r="B136" s="89" t="s">
        <v>59</v>
      </c>
      <c r="C136" s="77"/>
      <c r="D136" s="90" t="s">
        <v>39</v>
      </c>
      <c r="E136" s="81">
        <v>3</v>
      </c>
      <c r="F136" s="78" t="s">
        <v>41</v>
      </c>
      <c r="G136" s="312"/>
      <c r="H136" s="312"/>
      <c r="I136" s="313"/>
    </row>
    <row r="137" spans="1:9" ht="27.75" customHeight="1">
      <c r="A137" s="88"/>
      <c r="B137" s="89" t="s">
        <v>60</v>
      </c>
      <c r="C137" s="77"/>
      <c r="D137" s="90" t="s">
        <v>39</v>
      </c>
      <c r="E137" s="81">
        <v>3</v>
      </c>
      <c r="F137" s="78" t="s">
        <v>41</v>
      </c>
      <c r="G137" s="312"/>
      <c r="H137" s="312"/>
      <c r="I137" s="313"/>
    </row>
    <row r="138" spans="1:9" ht="27.75" customHeight="1">
      <c r="A138" s="88"/>
      <c r="B138" s="89" t="s">
        <v>61</v>
      </c>
      <c r="C138" s="77"/>
      <c r="D138" s="90" t="s">
        <v>39</v>
      </c>
      <c r="E138" s="81">
        <v>3</v>
      </c>
      <c r="F138" s="78" t="s">
        <v>41</v>
      </c>
      <c r="G138" s="312"/>
      <c r="H138" s="312"/>
      <c r="I138" s="313"/>
    </row>
    <row r="139" spans="1:9" ht="27.75" customHeight="1">
      <c r="A139" s="88"/>
      <c r="B139" s="89" t="s">
        <v>62</v>
      </c>
      <c r="C139" s="77"/>
      <c r="D139" s="90"/>
      <c r="E139" s="81">
        <v>1</v>
      </c>
      <c r="F139" s="78" t="s">
        <v>36</v>
      </c>
      <c r="G139" s="312"/>
      <c r="H139" s="312"/>
      <c r="I139" s="313"/>
    </row>
    <row r="140" spans="1:9" ht="27.75" customHeight="1">
      <c r="A140" s="88"/>
      <c r="B140" s="114" t="s">
        <v>83</v>
      </c>
      <c r="C140" s="115"/>
      <c r="D140" s="116"/>
      <c r="E140" s="140">
        <v>1</v>
      </c>
      <c r="F140" s="141" t="s">
        <v>36</v>
      </c>
      <c r="G140" s="312"/>
      <c r="H140" s="312"/>
      <c r="I140" s="313"/>
    </row>
    <row r="141" spans="1:9" ht="27.75" customHeight="1">
      <c r="A141" s="88"/>
      <c r="B141" s="114" t="s">
        <v>84</v>
      </c>
      <c r="C141" s="115"/>
      <c r="D141" s="116"/>
      <c r="E141" s="140">
        <v>1</v>
      </c>
      <c r="F141" s="141" t="s">
        <v>36</v>
      </c>
      <c r="G141" s="312"/>
      <c r="H141" s="312"/>
      <c r="I141" s="313"/>
    </row>
    <row r="142" spans="1:9" ht="27.75" customHeight="1">
      <c r="A142" s="88"/>
      <c r="B142" s="114" t="s">
        <v>66</v>
      </c>
      <c r="C142" s="115" t="s">
        <v>67</v>
      </c>
      <c r="D142" s="116"/>
      <c r="E142" s="140">
        <v>1</v>
      </c>
      <c r="F142" s="141" t="s">
        <v>36</v>
      </c>
      <c r="G142" s="312"/>
      <c r="H142" s="312"/>
      <c r="I142" s="313"/>
    </row>
    <row r="143" spans="1:9" ht="27.75" customHeight="1">
      <c r="A143" s="88"/>
      <c r="B143" s="114" t="s">
        <v>85</v>
      </c>
      <c r="C143" s="115" t="s">
        <v>67</v>
      </c>
      <c r="D143" s="116"/>
      <c r="E143" s="140">
        <v>1</v>
      </c>
      <c r="F143" s="141" t="s">
        <v>36</v>
      </c>
      <c r="G143" s="312"/>
      <c r="H143" s="312"/>
      <c r="I143" s="313"/>
    </row>
    <row r="144" spans="1:9" ht="27.75" customHeight="1">
      <c r="A144" s="88"/>
      <c r="B144" s="114"/>
      <c r="C144" s="115" t="s">
        <v>86</v>
      </c>
      <c r="D144" s="116"/>
      <c r="E144" s="140"/>
      <c r="F144" s="141"/>
      <c r="G144" s="312"/>
      <c r="H144" s="312"/>
      <c r="I144" s="314"/>
    </row>
    <row r="145" spans="1:10" ht="27.75" customHeight="1">
      <c r="A145" s="88"/>
      <c r="B145" s="107" t="s">
        <v>113</v>
      </c>
      <c r="C145" s="108" t="s">
        <v>87</v>
      </c>
      <c r="D145" s="109"/>
      <c r="E145" s="143">
        <v>1</v>
      </c>
      <c r="F145" s="144" t="s">
        <v>36</v>
      </c>
      <c r="G145" s="312"/>
      <c r="H145" s="312"/>
      <c r="I145" s="313"/>
    </row>
    <row r="146" spans="1:10" ht="27.75" customHeight="1">
      <c r="A146" s="88"/>
      <c r="B146" s="107" t="s">
        <v>137</v>
      </c>
      <c r="C146" s="108" t="s">
        <v>67</v>
      </c>
      <c r="D146" s="109"/>
      <c r="E146" s="143">
        <v>1</v>
      </c>
      <c r="F146" s="144" t="s">
        <v>36</v>
      </c>
      <c r="G146" s="312"/>
      <c r="H146" s="312"/>
      <c r="I146" s="313"/>
    </row>
    <row r="147" spans="1:10" ht="27.75" customHeight="1">
      <c r="A147" s="88"/>
      <c r="B147" s="107" t="s">
        <v>181</v>
      </c>
      <c r="C147" s="108"/>
      <c r="D147" s="109"/>
      <c r="E147" s="143">
        <v>1</v>
      </c>
      <c r="F147" s="144" t="s">
        <v>36</v>
      </c>
      <c r="G147" s="312"/>
      <c r="H147" s="312"/>
      <c r="I147" s="313"/>
    </row>
    <row r="148" spans="1:10" ht="27.75" customHeight="1">
      <c r="A148" s="88"/>
      <c r="B148" s="107" t="s">
        <v>182</v>
      </c>
      <c r="C148" s="108"/>
      <c r="D148" s="109"/>
      <c r="E148" s="143">
        <v>1</v>
      </c>
      <c r="F148" s="144" t="s">
        <v>36</v>
      </c>
      <c r="G148" s="312"/>
      <c r="H148" s="312"/>
      <c r="I148" s="313"/>
    </row>
    <row r="149" spans="1:10" ht="27.75" customHeight="1">
      <c r="A149" s="88"/>
      <c r="B149" s="107" t="s">
        <v>183</v>
      </c>
      <c r="C149" s="108"/>
      <c r="D149" s="109"/>
      <c r="E149" s="143">
        <v>1</v>
      </c>
      <c r="F149" s="144" t="s">
        <v>36</v>
      </c>
      <c r="G149" s="312"/>
      <c r="H149" s="312"/>
      <c r="I149" s="313"/>
    </row>
    <row r="150" spans="1:10" ht="27.75" customHeight="1">
      <c r="A150" s="88"/>
      <c r="B150" s="107" t="s">
        <v>112</v>
      </c>
      <c r="C150" s="108"/>
      <c r="D150" s="109"/>
      <c r="E150" s="143">
        <v>1</v>
      </c>
      <c r="F150" s="144" t="s">
        <v>36</v>
      </c>
      <c r="G150" s="312"/>
      <c r="H150" s="312"/>
      <c r="I150" s="313"/>
    </row>
    <row r="151" spans="1:10" ht="27.75" customHeight="1">
      <c r="A151" s="88"/>
      <c r="B151" s="89" t="s">
        <v>69</v>
      </c>
      <c r="C151" s="77"/>
      <c r="D151" s="90"/>
      <c r="E151" s="81">
        <v>1</v>
      </c>
      <c r="F151" s="78" t="s">
        <v>36</v>
      </c>
      <c r="G151" s="312"/>
      <c r="H151" s="312"/>
      <c r="I151" s="313"/>
    </row>
    <row r="152" spans="1:10" ht="27.75" customHeight="1">
      <c r="A152" s="88"/>
      <c r="B152" s="114" t="s">
        <v>70</v>
      </c>
      <c r="C152" s="115"/>
      <c r="D152" s="116"/>
      <c r="E152" s="140">
        <v>1</v>
      </c>
      <c r="F152" s="141" t="s">
        <v>36</v>
      </c>
      <c r="G152" s="312"/>
      <c r="H152" s="312"/>
      <c r="I152" s="313"/>
    </row>
    <row r="153" spans="1:10" ht="27.75" customHeight="1">
      <c r="A153" s="88"/>
      <c r="B153" s="114" t="s">
        <v>71</v>
      </c>
      <c r="C153" s="115"/>
      <c r="D153" s="116"/>
      <c r="E153" s="140">
        <v>1</v>
      </c>
      <c r="F153" s="141" t="s">
        <v>36</v>
      </c>
      <c r="G153" s="312"/>
      <c r="H153" s="312"/>
      <c r="I153" s="313"/>
      <c r="J153" s="79"/>
    </row>
    <row r="154" spans="1:10" ht="27.75" customHeight="1">
      <c r="A154" s="88"/>
      <c r="B154" s="110"/>
      <c r="C154" s="111"/>
      <c r="D154" s="112"/>
      <c r="E154" s="145"/>
      <c r="F154" s="146"/>
      <c r="G154" s="147"/>
      <c r="H154" s="147"/>
      <c r="I154" s="145"/>
      <c r="J154" s="70" t="s">
        <v>180</v>
      </c>
    </row>
    <row r="155" spans="1:10" ht="27.75" customHeight="1">
      <c r="A155" s="88"/>
      <c r="B155" s="110"/>
      <c r="C155" s="111"/>
      <c r="D155" s="112"/>
      <c r="E155" s="145"/>
      <c r="F155" s="146"/>
      <c r="G155" s="147"/>
      <c r="H155" s="147"/>
      <c r="I155" s="145"/>
    </row>
    <row r="156" spans="1:10" ht="27.75" customHeight="1">
      <c r="A156" s="88"/>
      <c r="B156" s="149" t="s">
        <v>73</v>
      </c>
      <c r="C156" s="150"/>
      <c r="D156" s="151"/>
      <c r="E156" s="152"/>
      <c r="F156" s="152"/>
      <c r="G156" s="153" t="s">
        <v>138</v>
      </c>
      <c r="H156" s="154"/>
      <c r="I156" s="152"/>
    </row>
    <row r="157" spans="1:10" ht="27.75" customHeight="1">
      <c r="A157" s="88"/>
      <c r="B157" s="149" t="s">
        <v>74</v>
      </c>
      <c r="C157" s="150"/>
      <c r="D157" s="151"/>
      <c r="E157" s="155"/>
      <c r="F157" s="156"/>
      <c r="G157" s="157"/>
      <c r="H157" s="157"/>
      <c r="I157" s="152"/>
    </row>
    <row r="158" spans="1:10" ht="27.75" customHeight="1">
      <c r="A158" s="88"/>
      <c r="B158" s="89"/>
      <c r="C158" s="77" t="s">
        <v>169</v>
      </c>
      <c r="D158" s="90"/>
      <c r="E158" s="81"/>
      <c r="F158" s="78"/>
      <c r="G158" s="312"/>
      <c r="H158" s="312"/>
      <c r="I158" s="314"/>
    </row>
    <row r="159" spans="1:10" ht="27.75" customHeight="1">
      <c r="A159" s="88"/>
      <c r="B159" s="100"/>
      <c r="C159" s="77"/>
      <c r="D159" s="93"/>
      <c r="E159" s="96"/>
      <c r="F159" s="88"/>
      <c r="G159" s="80"/>
      <c r="H159" s="80"/>
      <c r="I159" s="98"/>
    </row>
    <row r="160" spans="1:10" ht="27.75" customHeight="1">
      <c r="A160" s="83">
        <v>6</v>
      </c>
      <c r="B160" s="236" t="s">
        <v>150</v>
      </c>
      <c r="C160" s="237"/>
      <c r="D160" s="84"/>
      <c r="E160" s="85"/>
      <c r="F160" s="139"/>
      <c r="G160" s="86"/>
      <c r="H160" s="87"/>
      <c r="I160" s="85"/>
    </row>
    <row r="161" spans="1:9" ht="27.75" customHeight="1">
      <c r="A161" s="88"/>
      <c r="B161" s="89" t="s">
        <v>101</v>
      </c>
      <c r="C161" s="77"/>
      <c r="D161" s="90"/>
      <c r="E161" s="81">
        <v>1</v>
      </c>
      <c r="F161" s="78" t="s">
        <v>38</v>
      </c>
      <c r="G161" s="316"/>
      <c r="H161" s="316"/>
      <c r="I161" s="313"/>
    </row>
    <row r="162" spans="1:9" ht="27.75" customHeight="1">
      <c r="A162" s="88"/>
      <c r="B162" s="91" t="s">
        <v>102</v>
      </c>
      <c r="C162" s="92"/>
      <c r="D162" s="93"/>
      <c r="E162" s="81"/>
      <c r="F162" s="78"/>
      <c r="G162" s="316"/>
      <c r="H162" s="316"/>
      <c r="I162" s="314"/>
    </row>
    <row r="163" spans="1:9" ht="27.75" customHeight="1">
      <c r="A163" s="88"/>
      <c r="B163" s="89" t="s">
        <v>77</v>
      </c>
      <c r="C163" s="77"/>
      <c r="D163" s="90"/>
      <c r="E163" s="81"/>
      <c r="F163" s="78"/>
      <c r="G163" s="316"/>
      <c r="H163" s="316"/>
      <c r="I163" s="314"/>
    </row>
    <row r="164" spans="1:9" ht="27.75" customHeight="1">
      <c r="A164" s="88"/>
      <c r="B164" s="106" t="s">
        <v>78</v>
      </c>
      <c r="C164" s="77"/>
      <c r="D164" s="90"/>
      <c r="E164" s="81">
        <v>1</v>
      </c>
      <c r="F164" s="78" t="s">
        <v>38</v>
      </c>
      <c r="G164" s="316"/>
      <c r="H164" s="316"/>
      <c r="I164" s="313"/>
    </row>
    <row r="165" spans="1:9" ht="27.75" customHeight="1">
      <c r="A165" s="88"/>
      <c r="B165" s="89" t="s">
        <v>79</v>
      </c>
      <c r="C165" s="94"/>
      <c r="D165" s="95"/>
      <c r="E165" s="96">
        <v>1</v>
      </c>
      <c r="F165" s="88" t="s">
        <v>38</v>
      </c>
      <c r="G165" s="316"/>
      <c r="H165" s="316"/>
      <c r="I165" s="318"/>
    </row>
    <row r="166" spans="1:9" ht="27.75" customHeight="1">
      <c r="A166" s="88"/>
      <c r="B166" s="89" t="s">
        <v>80</v>
      </c>
      <c r="C166" s="94"/>
      <c r="D166" s="95" t="s">
        <v>81</v>
      </c>
      <c r="E166" s="96">
        <v>10</v>
      </c>
      <c r="F166" s="88" t="s">
        <v>40</v>
      </c>
      <c r="G166" s="316"/>
      <c r="H166" s="316"/>
      <c r="I166" s="318"/>
    </row>
    <row r="167" spans="1:9" ht="27.75" customHeight="1">
      <c r="A167" s="88"/>
      <c r="B167" s="89" t="s">
        <v>82</v>
      </c>
      <c r="C167" s="94"/>
      <c r="D167" s="95" t="s">
        <v>55</v>
      </c>
      <c r="E167" s="96">
        <v>10</v>
      </c>
      <c r="F167" s="88" t="s">
        <v>40</v>
      </c>
      <c r="G167" s="316"/>
      <c r="H167" s="316"/>
      <c r="I167" s="318"/>
    </row>
    <row r="168" spans="1:9" ht="27.75" customHeight="1">
      <c r="A168" s="88"/>
      <c r="B168" s="89" t="s">
        <v>58</v>
      </c>
      <c r="C168" s="77"/>
      <c r="D168" s="90"/>
      <c r="E168" s="81">
        <v>1</v>
      </c>
      <c r="F168" s="78" t="s">
        <v>36</v>
      </c>
      <c r="G168" s="316"/>
      <c r="H168" s="316"/>
      <c r="I168" s="313"/>
    </row>
    <row r="169" spans="1:9" ht="27.75" customHeight="1">
      <c r="A169" s="88"/>
      <c r="B169" s="89" t="s">
        <v>59</v>
      </c>
      <c r="C169" s="77"/>
      <c r="D169" s="90" t="s">
        <v>39</v>
      </c>
      <c r="E169" s="81">
        <v>1</v>
      </c>
      <c r="F169" s="78" t="s">
        <v>41</v>
      </c>
      <c r="G169" s="316"/>
      <c r="H169" s="316"/>
      <c r="I169" s="313"/>
    </row>
    <row r="170" spans="1:9" ht="27.75" customHeight="1">
      <c r="A170" s="88"/>
      <c r="B170" s="89" t="s">
        <v>60</v>
      </c>
      <c r="C170" s="77"/>
      <c r="D170" s="90" t="s">
        <v>39</v>
      </c>
      <c r="E170" s="81">
        <v>1</v>
      </c>
      <c r="F170" s="78" t="s">
        <v>41</v>
      </c>
      <c r="G170" s="316"/>
      <c r="H170" s="316"/>
      <c r="I170" s="313"/>
    </row>
    <row r="171" spans="1:9" ht="27.75" customHeight="1">
      <c r="A171" s="88"/>
      <c r="B171" s="89" t="s">
        <v>61</v>
      </c>
      <c r="C171" s="77"/>
      <c r="D171" s="90" t="s">
        <v>39</v>
      </c>
      <c r="E171" s="81">
        <v>1</v>
      </c>
      <c r="F171" s="78" t="s">
        <v>41</v>
      </c>
      <c r="G171" s="316"/>
      <c r="H171" s="316"/>
      <c r="I171" s="313"/>
    </row>
    <row r="172" spans="1:9" ht="27.75" customHeight="1">
      <c r="A172" s="88"/>
      <c r="B172" s="89" t="s">
        <v>62</v>
      </c>
      <c r="C172" s="77"/>
      <c r="D172" s="90"/>
      <c r="E172" s="81">
        <v>1</v>
      </c>
      <c r="F172" s="78" t="s">
        <v>36</v>
      </c>
      <c r="G172" s="316"/>
      <c r="H172" s="316"/>
      <c r="I172" s="313"/>
    </row>
    <row r="173" spans="1:9" ht="27.75" customHeight="1">
      <c r="A173" s="88"/>
      <c r="B173" s="114" t="s">
        <v>83</v>
      </c>
      <c r="C173" s="115"/>
      <c r="D173" s="116"/>
      <c r="E173" s="140">
        <v>1</v>
      </c>
      <c r="F173" s="141" t="s">
        <v>36</v>
      </c>
      <c r="G173" s="316"/>
      <c r="H173" s="316"/>
      <c r="I173" s="313"/>
    </row>
    <row r="174" spans="1:9" ht="27.75" customHeight="1">
      <c r="A174" s="88"/>
      <c r="B174" s="114" t="s">
        <v>84</v>
      </c>
      <c r="C174" s="115"/>
      <c r="D174" s="116"/>
      <c r="E174" s="140">
        <v>1</v>
      </c>
      <c r="F174" s="141" t="s">
        <v>36</v>
      </c>
      <c r="G174" s="316"/>
      <c r="H174" s="316"/>
      <c r="I174" s="313"/>
    </row>
    <row r="175" spans="1:9" ht="27.75" customHeight="1">
      <c r="A175" s="88"/>
      <c r="B175" s="114" t="s">
        <v>66</v>
      </c>
      <c r="C175" s="115" t="s">
        <v>67</v>
      </c>
      <c r="D175" s="116"/>
      <c r="E175" s="140">
        <v>1</v>
      </c>
      <c r="F175" s="141" t="s">
        <v>36</v>
      </c>
      <c r="G175" s="316"/>
      <c r="H175" s="316"/>
      <c r="I175" s="313"/>
    </row>
    <row r="176" spans="1:9" ht="27.75" customHeight="1">
      <c r="A176" s="88"/>
      <c r="B176" s="114" t="s">
        <v>85</v>
      </c>
      <c r="C176" s="115" t="s">
        <v>67</v>
      </c>
      <c r="D176" s="116"/>
      <c r="E176" s="140">
        <v>1</v>
      </c>
      <c r="F176" s="141" t="s">
        <v>36</v>
      </c>
      <c r="G176" s="316"/>
      <c r="H176" s="316"/>
      <c r="I176" s="313"/>
    </row>
    <row r="177" spans="1:10" ht="27.75" customHeight="1">
      <c r="A177" s="88"/>
      <c r="B177" s="107" t="s">
        <v>113</v>
      </c>
      <c r="C177" s="108" t="s">
        <v>87</v>
      </c>
      <c r="D177" s="109"/>
      <c r="E177" s="143">
        <v>1</v>
      </c>
      <c r="F177" s="144" t="s">
        <v>36</v>
      </c>
      <c r="G177" s="316"/>
      <c r="H177" s="316"/>
      <c r="I177" s="313"/>
    </row>
    <row r="178" spans="1:10" ht="27.75" customHeight="1">
      <c r="A178" s="88"/>
      <c r="B178" s="107" t="s">
        <v>137</v>
      </c>
      <c r="C178" s="108" t="s">
        <v>67</v>
      </c>
      <c r="D178" s="109"/>
      <c r="E178" s="143">
        <v>1</v>
      </c>
      <c r="F178" s="144" t="s">
        <v>36</v>
      </c>
      <c r="G178" s="316"/>
      <c r="H178" s="316"/>
      <c r="I178" s="313"/>
    </row>
    <row r="179" spans="1:10" ht="27.75" customHeight="1">
      <c r="A179" s="88"/>
      <c r="B179" s="107" t="s">
        <v>181</v>
      </c>
      <c r="C179" s="108"/>
      <c r="D179" s="109"/>
      <c r="E179" s="143">
        <v>1</v>
      </c>
      <c r="F179" s="144" t="s">
        <v>36</v>
      </c>
      <c r="G179" s="316"/>
      <c r="H179" s="316"/>
      <c r="I179" s="313"/>
    </row>
    <row r="180" spans="1:10" ht="27.75" customHeight="1">
      <c r="A180" s="88"/>
      <c r="B180" s="107" t="s">
        <v>182</v>
      </c>
      <c r="C180" s="108"/>
      <c r="D180" s="109"/>
      <c r="E180" s="143">
        <v>1</v>
      </c>
      <c r="F180" s="144" t="s">
        <v>36</v>
      </c>
      <c r="G180" s="316"/>
      <c r="H180" s="316"/>
      <c r="I180" s="313"/>
    </row>
    <row r="181" spans="1:10" ht="27.75" customHeight="1">
      <c r="A181" s="88"/>
      <c r="B181" s="107" t="s">
        <v>183</v>
      </c>
      <c r="C181" s="108"/>
      <c r="D181" s="109"/>
      <c r="E181" s="143">
        <v>1</v>
      </c>
      <c r="F181" s="144" t="s">
        <v>36</v>
      </c>
      <c r="G181" s="316"/>
      <c r="H181" s="316"/>
      <c r="I181" s="313"/>
    </row>
    <row r="182" spans="1:10" ht="27.75" customHeight="1">
      <c r="A182" s="88"/>
      <c r="B182" s="107" t="s">
        <v>112</v>
      </c>
      <c r="C182" s="108"/>
      <c r="D182" s="109"/>
      <c r="E182" s="143">
        <v>1</v>
      </c>
      <c r="F182" s="144" t="s">
        <v>36</v>
      </c>
      <c r="G182" s="316"/>
      <c r="H182" s="316"/>
      <c r="I182" s="313"/>
    </row>
    <row r="183" spans="1:10" ht="27.75" customHeight="1">
      <c r="A183" s="88"/>
      <c r="B183" s="89" t="s">
        <v>69</v>
      </c>
      <c r="C183" s="77"/>
      <c r="D183" s="90"/>
      <c r="E183" s="81">
        <v>1</v>
      </c>
      <c r="F183" s="78" t="s">
        <v>36</v>
      </c>
      <c r="G183" s="316"/>
      <c r="H183" s="316"/>
      <c r="I183" s="313"/>
    </row>
    <row r="184" spans="1:10" ht="27.75" customHeight="1">
      <c r="A184" s="88"/>
      <c r="B184" s="114" t="s">
        <v>70</v>
      </c>
      <c r="C184" s="115"/>
      <c r="D184" s="116"/>
      <c r="E184" s="140">
        <v>1</v>
      </c>
      <c r="F184" s="141" t="s">
        <v>36</v>
      </c>
      <c r="G184" s="316"/>
      <c r="H184" s="316"/>
      <c r="I184" s="313"/>
      <c r="J184" s="79"/>
    </row>
    <row r="185" spans="1:10" ht="27.75" customHeight="1">
      <c r="A185" s="88"/>
      <c r="B185" s="114" t="s">
        <v>71</v>
      </c>
      <c r="C185" s="115"/>
      <c r="D185" s="116"/>
      <c r="E185" s="140">
        <v>1</v>
      </c>
      <c r="F185" s="141" t="s">
        <v>36</v>
      </c>
      <c r="G185" s="316"/>
      <c r="H185" s="316"/>
      <c r="I185" s="313"/>
    </row>
    <row r="186" spans="1:10" ht="27.75" customHeight="1">
      <c r="A186" s="88"/>
      <c r="B186" s="110"/>
      <c r="C186" s="111"/>
      <c r="D186" s="112"/>
      <c r="E186" s="145"/>
      <c r="F186" s="146"/>
      <c r="G186" s="147"/>
      <c r="H186" s="147"/>
      <c r="I186" s="145"/>
      <c r="J186" s="70" t="s">
        <v>180</v>
      </c>
    </row>
    <row r="187" spans="1:10" ht="27.75" customHeight="1">
      <c r="A187" s="88"/>
      <c r="B187" s="110"/>
      <c r="C187" s="111"/>
      <c r="D187" s="112"/>
      <c r="E187" s="145"/>
      <c r="F187" s="146"/>
      <c r="G187" s="147"/>
      <c r="H187" s="147"/>
      <c r="I187" s="145"/>
      <c r="J187" s="70" t="s">
        <v>72</v>
      </c>
    </row>
    <row r="188" spans="1:10" ht="27.75" customHeight="1">
      <c r="A188" s="88"/>
      <c r="B188" s="149" t="s">
        <v>73</v>
      </c>
      <c r="C188" s="150"/>
      <c r="D188" s="151"/>
      <c r="E188" s="152"/>
      <c r="F188" s="152"/>
      <c r="G188" s="153" t="s">
        <v>138</v>
      </c>
      <c r="H188" s="154"/>
      <c r="I188" s="152"/>
    </row>
    <row r="189" spans="1:10" ht="27.75" customHeight="1">
      <c r="A189" s="88"/>
      <c r="B189" s="149" t="s">
        <v>74</v>
      </c>
      <c r="C189" s="150"/>
      <c r="D189" s="151"/>
      <c r="E189" s="155"/>
      <c r="F189" s="156"/>
      <c r="G189" s="157"/>
      <c r="H189" s="157"/>
      <c r="I189" s="152"/>
    </row>
    <row r="190" spans="1:10" ht="27.75" customHeight="1">
      <c r="A190" s="88"/>
      <c r="B190" s="89"/>
      <c r="C190" s="77" t="s">
        <v>168</v>
      </c>
      <c r="D190" s="90"/>
      <c r="E190" s="81"/>
      <c r="F190" s="78"/>
      <c r="G190" s="312"/>
      <c r="H190" s="312"/>
      <c r="I190" s="314"/>
    </row>
    <row r="191" spans="1:10" ht="27.75" customHeight="1">
      <c r="A191" s="88"/>
      <c r="B191" s="100"/>
      <c r="C191" s="77"/>
      <c r="D191" s="93"/>
      <c r="E191" s="96"/>
      <c r="F191" s="88"/>
      <c r="G191" s="80"/>
      <c r="H191" s="80"/>
      <c r="I191" s="98"/>
    </row>
    <row r="192" spans="1:10" ht="27.75" customHeight="1">
      <c r="A192" s="83">
        <v>7</v>
      </c>
      <c r="B192" s="158" t="s">
        <v>151</v>
      </c>
      <c r="C192" s="159"/>
      <c r="D192" s="84"/>
      <c r="E192" s="85"/>
      <c r="F192" s="139"/>
      <c r="G192" s="86"/>
      <c r="H192" s="87"/>
      <c r="I192" s="85"/>
    </row>
    <row r="193" spans="1:9" ht="27.75" customHeight="1">
      <c r="A193" s="88"/>
      <c r="B193" s="89" t="s">
        <v>93</v>
      </c>
      <c r="C193" s="77"/>
      <c r="D193" s="90"/>
      <c r="E193" s="81"/>
      <c r="F193" s="78"/>
      <c r="G193" s="316"/>
      <c r="H193" s="316"/>
      <c r="I193" s="314"/>
    </row>
    <row r="194" spans="1:9" ht="27.75" customHeight="1">
      <c r="A194" s="88"/>
      <c r="B194" s="89" t="s">
        <v>94</v>
      </c>
      <c r="C194" s="77"/>
      <c r="D194" s="90" t="s">
        <v>95</v>
      </c>
      <c r="E194" s="81">
        <v>1</v>
      </c>
      <c r="F194" s="78" t="s">
        <v>38</v>
      </c>
      <c r="G194" s="316"/>
      <c r="H194" s="316"/>
      <c r="I194" s="313"/>
    </row>
    <row r="195" spans="1:9" ht="27.75" customHeight="1">
      <c r="A195" s="88"/>
      <c r="B195" s="89" t="s">
        <v>98</v>
      </c>
      <c r="C195" s="77"/>
      <c r="D195" s="90" t="s">
        <v>103</v>
      </c>
      <c r="E195" s="81">
        <v>5</v>
      </c>
      <c r="F195" s="78" t="s">
        <v>38</v>
      </c>
      <c r="G195" s="316"/>
      <c r="H195" s="316"/>
      <c r="I195" s="313"/>
    </row>
    <row r="196" spans="1:9" ht="27.75" customHeight="1">
      <c r="A196" s="88"/>
      <c r="B196" s="91" t="s">
        <v>100</v>
      </c>
      <c r="C196" s="92"/>
      <c r="D196" s="93"/>
      <c r="E196" s="81"/>
      <c r="F196" s="78"/>
      <c r="G196" s="316"/>
      <c r="H196" s="316"/>
      <c r="I196" s="314"/>
    </row>
    <row r="197" spans="1:9" ht="27.75" customHeight="1">
      <c r="A197" s="88"/>
      <c r="B197" s="89" t="s">
        <v>77</v>
      </c>
      <c r="C197" s="77"/>
      <c r="D197" s="90"/>
      <c r="E197" s="81"/>
      <c r="F197" s="78"/>
      <c r="G197" s="316"/>
      <c r="H197" s="316"/>
      <c r="I197" s="314"/>
    </row>
    <row r="198" spans="1:9" ht="27.75" customHeight="1">
      <c r="A198" s="88"/>
      <c r="B198" s="106" t="s">
        <v>104</v>
      </c>
      <c r="C198" s="77"/>
      <c r="D198" s="90"/>
      <c r="E198" s="81">
        <v>6</v>
      </c>
      <c r="F198" s="78" t="s">
        <v>38</v>
      </c>
      <c r="G198" s="316"/>
      <c r="H198" s="316"/>
      <c r="I198" s="313"/>
    </row>
    <row r="199" spans="1:9" ht="27.75" customHeight="1">
      <c r="A199" s="88"/>
      <c r="B199" s="114" t="s">
        <v>79</v>
      </c>
      <c r="C199" s="160"/>
      <c r="D199" s="161"/>
      <c r="E199" s="162">
        <v>6</v>
      </c>
      <c r="F199" s="113" t="s">
        <v>38</v>
      </c>
      <c r="G199" s="316"/>
      <c r="H199" s="316"/>
      <c r="I199" s="313"/>
    </row>
    <row r="200" spans="1:9" ht="27.75" customHeight="1">
      <c r="A200" s="88"/>
      <c r="B200" s="89" t="s">
        <v>80</v>
      </c>
      <c r="C200" s="94"/>
      <c r="D200" s="95" t="s">
        <v>81</v>
      </c>
      <c r="E200" s="96">
        <v>30</v>
      </c>
      <c r="F200" s="88" t="s">
        <v>40</v>
      </c>
      <c r="G200" s="316"/>
      <c r="H200" s="316"/>
      <c r="I200" s="313"/>
    </row>
    <row r="201" spans="1:9" ht="27.75" customHeight="1">
      <c r="A201" s="88"/>
      <c r="B201" s="89" t="s">
        <v>82</v>
      </c>
      <c r="C201" s="94"/>
      <c r="D201" s="95" t="s">
        <v>55</v>
      </c>
      <c r="E201" s="96">
        <v>15</v>
      </c>
      <c r="F201" s="88" t="s">
        <v>40</v>
      </c>
      <c r="G201" s="316"/>
      <c r="H201" s="316"/>
      <c r="I201" s="313"/>
    </row>
    <row r="202" spans="1:9" ht="27.75" customHeight="1">
      <c r="A202" s="88"/>
      <c r="B202" s="89" t="s">
        <v>58</v>
      </c>
      <c r="C202" s="77"/>
      <c r="D202" s="90"/>
      <c r="E202" s="81">
        <v>1</v>
      </c>
      <c r="F202" s="78" t="s">
        <v>36</v>
      </c>
      <c r="G202" s="316"/>
      <c r="H202" s="316"/>
      <c r="I202" s="313"/>
    </row>
    <row r="203" spans="1:9" ht="27.75" customHeight="1">
      <c r="A203" s="88"/>
      <c r="B203" s="89" t="s">
        <v>59</v>
      </c>
      <c r="C203" s="77"/>
      <c r="D203" s="90" t="s">
        <v>39</v>
      </c>
      <c r="E203" s="81">
        <v>2</v>
      </c>
      <c r="F203" s="78" t="s">
        <v>41</v>
      </c>
      <c r="G203" s="316"/>
      <c r="H203" s="316"/>
      <c r="I203" s="313"/>
    </row>
    <row r="204" spans="1:9" ht="27.75" customHeight="1">
      <c r="A204" s="88"/>
      <c r="B204" s="89" t="s">
        <v>60</v>
      </c>
      <c r="C204" s="77"/>
      <c r="D204" s="90" t="s">
        <v>39</v>
      </c>
      <c r="E204" s="81">
        <v>2</v>
      </c>
      <c r="F204" s="78" t="s">
        <v>41</v>
      </c>
      <c r="G204" s="316"/>
      <c r="H204" s="316"/>
      <c r="I204" s="313"/>
    </row>
    <row r="205" spans="1:9" ht="27.75" customHeight="1">
      <c r="A205" s="88"/>
      <c r="B205" s="89" t="s">
        <v>61</v>
      </c>
      <c r="C205" s="77"/>
      <c r="D205" s="90" t="s">
        <v>39</v>
      </c>
      <c r="E205" s="81">
        <v>2</v>
      </c>
      <c r="F205" s="78" t="s">
        <v>41</v>
      </c>
      <c r="G205" s="316"/>
      <c r="H205" s="316"/>
      <c r="I205" s="313"/>
    </row>
    <row r="206" spans="1:9" ht="27.75" customHeight="1">
      <c r="A206" s="88"/>
      <c r="B206" s="89" t="s">
        <v>62</v>
      </c>
      <c r="C206" s="77"/>
      <c r="D206" s="90"/>
      <c r="E206" s="81">
        <v>1</v>
      </c>
      <c r="F206" s="78" t="s">
        <v>36</v>
      </c>
      <c r="G206" s="316"/>
      <c r="H206" s="316"/>
      <c r="I206" s="313"/>
    </row>
    <row r="207" spans="1:9" ht="27.75" customHeight="1">
      <c r="A207" s="88"/>
      <c r="B207" s="114" t="s">
        <v>83</v>
      </c>
      <c r="C207" s="115"/>
      <c r="D207" s="116"/>
      <c r="E207" s="140">
        <v>1</v>
      </c>
      <c r="F207" s="141" t="s">
        <v>36</v>
      </c>
      <c r="G207" s="316"/>
      <c r="H207" s="316"/>
      <c r="I207" s="313"/>
    </row>
    <row r="208" spans="1:9" ht="27.75" customHeight="1">
      <c r="A208" s="88"/>
      <c r="B208" s="238" t="s">
        <v>105</v>
      </c>
      <c r="C208" s="239"/>
      <c r="D208" s="240"/>
      <c r="E208" s="140">
        <v>1</v>
      </c>
      <c r="F208" s="141" t="s">
        <v>36</v>
      </c>
      <c r="G208" s="316"/>
      <c r="H208" s="316"/>
      <c r="I208" s="313"/>
    </row>
    <row r="209" spans="1:10" ht="27.75" customHeight="1">
      <c r="A209" s="88"/>
      <c r="B209" s="114" t="s">
        <v>66</v>
      </c>
      <c r="C209" s="115" t="s">
        <v>67</v>
      </c>
      <c r="D209" s="116"/>
      <c r="E209" s="140">
        <v>1</v>
      </c>
      <c r="F209" s="141" t="s">
        <v>36</v>
      </c>
      <c r="G209" s="316"/>
      <c r="H209" s="316"/>
      <c r="I209" s="313"/>
    </row>
    <row r="210" spans="1:10" ht="27.75" customHeight="1">
      <c r="A210" s="88"/>
      <c r="B210" s="114" t="s">
        <v>85</v>
      </c>
      <c r="C210" s="115" t="s">
        <v>67</v>
      </c>
      <c r="D210" s="116"/>
      <c r="E210" s="140">
        <v>1</v>
      </c>
      <c r="F210" s="141" t="s">
        <v>36</v>
      </c>
      <c r="G210" s="316"/>
      <c r="H210" s="316"/>
      <c r="I210" s="313"/>
    </row>
    <row r="211" spans="1:10" ht="27.75" customHeight="1">
      <c r="A211" s="88"/>
      <c r="B211" s="114"/>
      <c r="C211" s="115" t="s">
        <v>86</v>
      </c>
      <c r="D211" s="116"/>
      <c r="E211" s="140"/>
      <c r="F211" s="141"/>
      <c r="G211" s="316"/>
      <c r="H211" s="316"/>
      <c r="I211" s="314"/>
    </row>
    <row r="212" spans="1:10" ht="27.75" customHeight="1">
      <c r="A212" s="88"/>
      <c r="B212" s="107" t="s">
        <v>113</v>
      </c>
      <c r="C212" s="108" t="s">
        <v>87</v>
      </c>
      <c r="D212" s="109"/>
      <c r="E212" s="143">
        <v>1</v>
      </c>
      <c r="F212" s="144" t="s">
        <v>36</v>
      </c>
      <c r="G212" s="316"/>
      <c r="H212" s="316"/>
      <c r="I212" s="313"/>
    </row>
    <row r="213" spans="1:10" ht="27.75" customHeight="1">
      <c r="A213" s="88"/>
      <c r="B213" s="107" t="s">
        <v>137</v>
      </c>
      <c r="C213" s="108" t="s">
        <v>67</v>
      </c>
      <c r="D213" s="109"/>
      <c r="E213" s="143">
        <v>1</v>
      </c>
      <c r="F213" s="144" t="s">
        <v>36</v>
      </c>
      <c r="G213" s="316"/>
      <c r="H213" s="316"/>
      <c r="I213" s="313"/>
    </row>
    <row r="214" spans="1:10" ht="27.75" customHeight="1">
      <c r="A214" s="88"/>
      <c r="B214" s="107" t="s">
        <v>181</v>
      </c>
      <c r="C214" s="108"/>
      <c r="D214" s="109"/>
      <c r="E214" s="143">
        <v>1</v>
      </c>
      <c r="F214" s="144" t="s">
        <v>36</v>
      </c>
      <c r="G214" s="316"/>
      <c r="H214" s="316"/>
      <c r="I214" s="313"/>
    </row>
    <row r="215" spans="1:10" ht="27.75" customHeight="1">
      <c r="A215" s="88"/>
      <c r="B215" s="107" t="s">
        <v>182</v>
      </c>
      <c r="C215" s="108"/>
      <c r="D215" s="109"/>
      <c r="E215" s="143">
        <v>1</v>
      </c>
      <c r="F215" s="144" t="s">
        <v>36</v>
      </c>
      <c r="G215" s="316"/>
      <c r="H215" s="316"/>
      <c r="I215" s="313"/>
      <c r="J215" s="79"/>
    </row>
    <row r="216" spans="1:10" ht="27.75" customHeight="1">
      <c r="A216" s="88"/>
      <c r="B216" s="107" t="s">
        <v>183</v>
      </c>
      <c r="C216" s="108"/>
      <c r="D216" s="109"/>
      <c r="E216" s="143">
        <v>1</v>
      </c>
      <c r="F216" s="144" t="s">
        <v>36</v>
      </c>
      <c r="G216" s="316"/>
      <c r="H216" s="316"/>
      <c r="I216" s="313"/>
    </row>
    <row r="217" spans="1:10" ht="27.75" customHeight="1">
      <c r="A217" s="88"/>
      <c r="B217" s="107" t="s">
        <v>112</v>
      </c>
      <c r="C217" s="108"/>
      <c r="D217" s="109"/>
      <c r="E217" s="143">
        <v>1</v>
      </c>
      <c r="F217" s="144" t="s">
        <v>36</v>
      </c>
      <c r="G217" s="316"/>
      <c r="H217" s="316"/>
      <c r="I217" s="313"/>
    </row>
    <row r="218" spans="1:10" ht="27.75" customHeight="1">
      <c r="A218" s="88"/>
      <c r="B218" s="163" t="s">
        <v>106</v>
      </c>
      <c r="C218" s="77"/>
      <c r="D218" s="90"/>
      <c r="E218" s="81"/>
      <c r="F218" s="78"/>
      <c r="G218" s="316"/>
      <c r="H218" s="316"/>
      <c r="I218" s="314"/>
    </row>
    <row r="219" spans="1:10" ht="27.75" customHeight="1">
      <c r="A219" s="88"/>
      <c r="B219" s="89" t="s">
        <v>69</v>
      </c>
      <c r="C219" s="77"/>
      <c r="D219" s="90"/>
      <c r="E219" s="81">
        <v>1</v>
      </c>
      <c r="F219" s="78" t="s">
        <v>36</v>
      </c>
      <c r="G219" s="316"/>
      <c r="H219" s="316"/>
      <c r="I219" s="313"/>
    </row>
    <row r="220" spans="1:10" ht="27.75" customHeight="1">
      <c r="A220" s="88"/>
      <c r="B220" s="114" t="s">
        <v>70</v>
      </c>
      <c r="C220" s="115"/>
      <c r="D220" s="116"/>
      <c r="E220" s="140">
        <v>1</v>
      </c>
      <c r="F220" s="141" t="s">
        <v>36</v>
      </c>
      <c r="G220" s="316"/>
      <c r="H220" s="316"/>
      <c r="I220" s="313"/>
    </row>
    <row r="221" spans="1:10" ht="27.75" customHeight="1">
      <c r="A221" s="88"/>
      <c r="B221" s="114" t="s">
        <v>71</v>
      </c>
      <c r="C221" s="115"/>
      <c r="D221" s="116"/>
      <c r="E221" s="140">
        <v>1</v>
      </c>
      <c r="F221" s="141" t="s">
        <v>36</v>
      </c>
      <c r="G221" s="316"/>
      <c r="H221" s="316"/>
      <c r="I221" s="313"/>
    </row>
    <row r="222" spans="1:10" ht="27.75" customHeight="1">
      <c r="A222" s="88"/>
      <c r="B222" s="110"/>
      <c r="C222" s="111"/>
      <c r="D222" s="112"/>
      <c r="E222" s="145"/>
      <c r="F222" s="146"/>
      <c r="G222" s="147"/>
      <c r="H222" s="147"/>
      <c r="I222" s="145"/>
      <c r="J222" s="70" t="s">
        <v>180</v>
      </c>
    </row>
    <row r="223" spans="1:10" ht="27.75" customHeight="1">
      <c r="A223" s="88"/>
      <c r="B223" s="110"/>
      <c r="C223" s="111"/>
      <c r="D223" s="112"/>
      <c r="E223" s="145"/>
      <c r="F223" s="146"/>
      <c r="G223" s="147"/>
      <c r="H223" s="147"/>
      <c r="I223" s="145"/>
    </row>
    <row r="224" spans="1:10" ht="27.75" customHeight="1">
      <c r="A224" s="88"/>
      <c r="B224" s="149" t="s">
        <v>73</v>
      </c>
      <c r="C224" s="150"/>
      <c r="D224" s="151"/>
      <c r="E224" s="152"/>
      <c r="F224" s="152"/>
      <c r="G224" s="153" t="s">
        <v>138</v>
      </c>
      <c r="H224" s="154"/>
      <c r="I224" s="152"/>
    </row>
    <row r="225" spans="1:9" ht="27.75" customHeight="1">
      <c r="A225" s="88"/>
      <c r="B225" s="149" t="s">
        <v>74</v>
      </c>
      <c r="C225" s="150"/>
      <c r="D225" s="151"/>
      <c r="E225" s="155"/>
      <c r="F225" s="156"/>
      <c r="G225" s="157"/>
      <c r="H225" s="157"/>
      <c r="I225" s="152"/>
    </row>
    <row r="226" spans="1:9" ht="27.75" customHeight="1">
      <c r="A226" s="88"/>
      <c r="B226" s="89"/>
      <c r="C226" s="77" t="s">
        <v>167</v>
      </c>
      <c r="D226" s="90"/>
      <c r="E226" s="81"/>
      <c r="F226" s="78"/>
      <c r="G226" s="312"/>
      <c r="H226" s="312"/>
      <c r="I226" s="314"/>
    </row>
    <row r="227" spans="1:9" ht="27.75" customHeight="1">
      <c r="A227" s="88"/>
      <c r="B227" s="100"/>
      <c r="C227" s="77"/>
      <c r="D227" s="93"/>
      <c r="E227" s="96"/>
      <c r="F227" s="88"/>
      <c r="G227" s="80"/>
      <c r="H227" s="80"/>
      <c r="I227" s="98"/>
    </row>
    <row r="228" spans="1:9" ht="27.75" customHeight="1">
      <c r="A228" s="83">
        <v>8</v>
      </c>
      <c r="B228" s="236" t="s">
        <v>152</v>
      </c>
      <c r="C228" s="237"/>
      <c r="D228" s="241"/>
      <c r="E228" s="85"/>
      <c r="F228" s="164"/>
      <c r="G228" s="165"/>
      <c r="H228" s="87"/>
      <c r="I228" s="85"/>
    </row>
    <row r="229" spans="1:9" ht="27.75" customHeight="1">
      <c r="A229" s="88"/>
      <c r="B229" s="89" t="s">
        <v>107</v>
      </c>
      <c r="C229" s="77"/>
      <c r="D229" s="90"/>
      <c r="E229" s="81">
        <v>1</v>
      </c>
      <c r="F229" s="78" t="s">
        <v>38</v>
      </c>
      <c r="G229" s="316"/>
      <c r="H229" s="316"/>
      <c r="I229" s="313"/>
    </row>
    <row r="230" spans="1:9" ht="27.75" customHeight="1">
      <c r="A230" s="88"/>
      <c r="B230" s="91" t="s">
        <v>108</v>
      </c>
      <c r="C230" s="92"/>
      <c r="D230" s="93"/>
      <c r="E230" s="81"/>
      <c r="F230" s="78"/>
      <c r="G230" s="316"/>
      <c r="H230" s="316"/>
      <c r="I230" s="314"/>
    </row>
    <row r="231" spans="1:9" ht="27.75" customHeight="1">
      <c r="A231" s="88"/>
      <c r="B231" s="89" t="s">
        <v>77</v>
      </c>
      <c r="C231" s="77"/>
      <c r="D231" s="90"/>
      <c r="E231" s="81"/>
      <c r="F231" s="78"/>
      <c r="G231" s="316"/>
      <c r="H231" s="316"/>
      <c r="I231" s="314"/>
    </row>
    <row r="232" spans="1:9" ht="27.75" customHeight="1">
      <c r="A232" s="88"/>
      <c r="B232" s="106" t="s">
        <v>104</v>
      </c>
      <c r="C232" s="77"/>
      <c r="D232" s="90"/>
      <c r="E232" s="81">
        <v>1</v>
      </c>
      <c r="F232" s="78" t="s">
        <v>38</v>
      </c>
      <c r="G232" s="316"/>
      <c r="H232" s="316"/>
      <c r="I232" s="313"/>
    </row>
    <row r="233" spans="1:9" ht="27.75" customHeight="1">
      <c r="A233" s="88"/>
      <c r="B233" s="89" t="s">
        <v>79</v>
      </c>
      <c r="C233" s="94"/>
      <c r="D233" s="95"/>
      <c r="E233" s="96">
        <v>1</v>
      </c>
      <c r="F233" s="88" t="s">
        <v>38</v>
      </c>
      <c r="G233" s="316"/>
      <c r="H233" s="316"/>
      <c r="I233" s="313"/>
    </row>
    <row r="234" spans="1:9" ht="27.75" customHeight="1">
      <c r="A234" s="88"/>
      <c r="B234" s="89" t="s">
        <v>80</v>
      </c>
      <c r="C234" s="94"/>
      <c r="D234" s="95" t="s">
        <v>81</v>
      </c>
      <c r="E234" s="96">
        <v>16</v>
      </c>
      <c r="F234" s="88" t="s">
        <v>40</v>
      </c>
      <c r="G234" s="316"/>
      <c r="H234" s="316"/>
      <c r="I234" s="313"/>
    </row>
    <row r="235" spans="1:9" ht="27.75" customHeight="1">
      <c r="A235" s="88"/>
      <c r="B235" s="89" t="s">
        <v>82</v>
      </c>
      <c r="C235" s="94"/>
      <c r="D235" s="95" t="s">
        <v>55</v>
      </c>
      <c r="E235" s="96">
        <v>10</v>
      </c>
      <c r="F235" s="88" t="s">
        <v>40</v>
      </c>
      <c r="G235" s="316"/>
      <c r="H235" s="316"/>
      <c r="I235" s="313"/>
    </row>
    <row r="236" spans="1:9" ht="27.75" customHeight="1">
      <c r="A236" s="88"/>
      <c r="B236" s="89" t="s">
        <v>58</v>
      </c>
      <c r="C236" s="77"/>
      <c r="D236" s="90"/>
      <c r="E236" s="81">
        <v>1</v>
      </c>
      <c r="F236" s="78" t="s">
        <v>36</v>
      </c>
      <c r="G236" s="316"/>
      <c r="H236" s="316"/>
      <c r="I236" s="313"/>
    </row>
    <row r="237" spans="1:9" ht="27.75" customHeight="1">
      <c r="A237" s="88"/>
      <c r="B237" s="89" t="s">
        <v>59</v>
      </c>
      <c r="C237" s="77"/>
      <c r="D237" s="90" t="s">
        <v>39</v>
      </c>
      <c r="E237" s="81">
        <v>1</v>
      </c>
      <c r="F237" s="78" t="s">
        <v>41</v>
      </c>
      <c r="G237" s="316"/>
      <c r="H237" s="316"/>
      <c r="I237" s="313"/>
    </row>
    <row r="238" spans="1:9" ht="27.75" customHeight="1">
      <c r="A238" s="88"/>
      <c r="B238" s="89" t="s">
        <v>60</v>
      </c>
      <c r="C238" s="77"/>
      <c r="D238" s="90" t="s">
        <v>39</v>
      </c>
      <c r="E238" s="81">
        <v>1</v>
      </c>
      <c r="F238" s="78" t="s">
        <v>41</v>
      </c>
      <c r="G238" s="316"/>
      <c r="H238" s="316"/>
      <c r="I238" s="313"/>
    </row>
    <row r="239" spans="1:9" ht="27.75" customHeight="1">
      <c r="A239" s="88"/>
      <c r="B239" s="89" t="s">
        <v>61</v>
      </c>
      <c r="C239" s="77"/>
      <c r="D239" s="90" t="s">
        <v>39</v>
      </c>
      <c r="E239" s="81">
        <v>1</v>
      </c>
      <c r="F239" s="78" t="s">
        <v>41</v>
      </c>
      <c r="G239" s="316"/>
      <c r="H239" s="316"/>
      <c r="I239" s="313"/>
    </row>
    <row r="240" spans="1:9" ht="27.75" customHeight="1">
      <c r="A240" s="88"/>
      <c r="B240" s="89" t="s">
        <v>62</v>
      </c>
      <c r="C240" s="77"/>
      <c r="D240" s="90"/>
      <c r="E240" s="81">
        <v>1</v>
      </c>
      <c r="F240" s="78" t="s">
        <v>36</v>
      </c>
      <c r="G240" s="316"/>
      <c r="H240" s="316"/>
      <c r="I240" s="313"/>
    </row>
    <row r="241" spans="1:10" ht="27.75" customHeight="1">
      <c r="A241" s="88"/>
      <c r="B241" s="114" t="s">
        <v>83</v>
      </c>
      <c r="C241" s="115"/>
      <c r="D241" s="116"/>
      <c r="E241" s="140">
        <v>1</v>
      </c>
      <c r="F241" s="141" t="s">
        <v>36</v>
      </c>
      <c r="G241" s="316"/>
      <c r="H241" s="316"/>
      <c r="I241" s="313"/>
    </row>
    <row r="242" spans="1:10" ht="27.75" customHeight="1">
      <c r="A242" s="88"/>
      <c r="B242" s="238" t="s">
        <v>105</v>
      </c>
      <c r="C242" s="239"/>
      <c r="D242" s="240"/>
      <c r="E242" s="140">
        <v>1</v>
      </c>
      <c r="F242" s="141" t="s">
        <v>36</v>
      </c>
      <c r="G242" s="316"/>
      <c r="H242" s="316"/>
      <c r="I242" s="313"/>
    </row>
    <row r="243" spans="1:10" ht="27.75" customHeight="1">
      <c r="A243" s="88"/>
      <c r="B243" s="114" t="s">
        <v>66</v>
      </c>
      <c r="C243" s="115" t="s">
        <v>67</v>
      </c>
      <c r="D243" s="116"/>
      <c r="E243" s="140">
        <v>1</v>
      </c>
      <c r="F243" s="141" t="s">
        <v>36</v>
      </c>
      <c r="G243" s="316"/>
      <c r="H243" s="316"/>
      <c r="I243" s="313"/>
    </row>
    <row r="244" spans="1:10" ht="27.75" customHeight="1">
      <c r="A244" s="88"/>
      <c r="B244" s="114" t="s">
        <v>85</v>
      </c>
      <c r="C244" s="115" t="s">
        <v>67</v>
      </c>
      <c r="D244" s="116"/>
      <c r="E244" s="140">
        <v>1</v>
      </c>
      <c r="F244" s="141" t="s">
        <v>36</v>
      </c>
      <c r="G244" s="316"/>
      <c r="H244" s="316"/>
      <c r="I244" s="313"/>
    </row>
    <row r="245" spans="1:10" ht="27.75" customHeight="1">
      <c r="A245" s="88"/>
      <c r="B245" s="107" t="s">
        <v>113</v>
      </c>
      <c r="C245" s="108" t="s">
        <v>87</v>
      </c>
      <c r="D245" s="109"/>
      <c r="E245" s="143">
        <v>1</v>
      </c>
      <c r="F245" s="144" t="s">
        <v>36</v>
      </c>
      <c r="G245" s="316"/>
      <c r="H245" s="316"/>
      <c r="I245" s="313"/>
      <c r="J245" s="79"/>
    </row>
    <row r="246" spans="1:10" ht="27.75" customHeight="1">
      <c r="A246" s="88"/>
      <c r="B246" s="107" t="s">
        <v>137</v>
      </c>
      <c r="C246" s="108" t="s">
        <v>67</v>
      </c>
      <c r="D246" s="109"/>
      <c r="E246" s="143">
        <v>1</v>
      </c>
      <c r="F246" s="144" t="s">
        <v>36</v>
      </c>
      <c r="G246" s="316"/>
      <c r="H246" s="316"/>
      <c r="I246" s="313"/>
    </row>
    <row r="247" spans="1:10" ht="27.75" customHeight="1">
      <c r="A247" s="88"/>
      <c r="B247" s="107" t="s">
        <v>181</v>
      </c>
      <c r="C247" s="108"/>
      <c r="D247" s="109"/>
      <c r="E247" s="143">
        <v>1</v>
      </c>
      <c r="F247" s="144" t="s">
        <v>36</v>
      </c>
      <c r="G247" s="316"/>
      <c r="H247" s="316"/>
      <c r="I247" s="313"/>
    </row>
    <row r="248" spans="1:10" ht="27.75" customHeight="1">
      <c r="A248" s="88"/>
      <c r="B248" s="107" t="s">
        <v>182</v>
      </c>
      <c r="C248" s="108"/>
      <c r="D248" s="109"/>
      <c r="E248" s="143">
        <v>1</v>
      </c>
      <c r="F248" s="144" t="s">
        <v>36</v>
      </c>
      <c r="G248" s="316"/>
      <c r="H248" s="316"/>
      <c r="I248" s="313"/>
    </row>
    <row r="249" spans="1:10" ht="27.75" customHeight="1">
      <c r="A249" s="88"/>
      <c r="B249" s="107" t="s">
        <v>183</v>
      </c>
      <c r="C249" s="108"/>
      <c r="D249" s="109"/>
      <c r="E249" s="143">
        <v>1</v>
      </c>
      <c r="F249" s="144" t="s">
        <v>36</v>
      </c>
      <c r="G249" s="316"/>
      <c r="H249" s="316"/>
      <c r="I249" s="313"/>
    </row>
    <row r="250" spans="1:10" ht="27.75" customHeight="1">
      <c r="A250" s="88"/>
      <c r="B250" s="107" t="s">
        <v>112</v>
      </c>
      <c r="C250" s="108"/>
      <c r="D250" s="109"/>
      <c r="E250" s="143">
        <v>1</v>
      </c>
      <c r="F250" s="144" t="s">
        <v>36</v>
      </c>
      <c r="G250" s="316"/>
      <c r="H250" s="316"/>
      <c r="I250" s="313"/>
    </row>
    <row r="251" spans="1:10" ht="27.75" customHeight="1">
      <c r="A251" s="88"/>
      <c r="B251" s="114" t="s">
        <v>106</v>
      </c>
      <c r="C251" s="115"/>
      <c r="D251" s="116"/>
      <c r="E251" s="140">
        <v>1</v>
      </c>
      <c r="F251" s="141" t="s">
        <v>36</v>
      </c>
      <c r="G251" s="316"/>
      <c r="H251" s="316"/>
      <c r="I251" s="313"/>
    </row>
    <row r="252" spans="1:10" ht="27.75" customHeight="1">
      <c r="A252" s="88"/>
      <c r="B252" s="89" t="s">
        <v>69</v>
      </c>
      <c r="C252" s="77"/>
      <c r="D252" s="90"/>
      <c r="E252" s="81">
        <v>1</v>
      </c>
      <c r="F252" s="78" t="s">
        <v>36</v>
      </c>
      <c r="G252" s="316"/>
      <c r="H252" s="316"/>
      <c r="I252" s="313"/>
    </row>
    <row r="253" spans="1:10" ht="27.75" customHeight="1">
      <c r="A253" s="88"/>
      <c r="B253" s="114" t="s">
        <v>70</v>
      </c>
      <c r="C253" s="115"/>
      <c r="D253" s="116"/>
      <c r="E253" s="140">
        <v>1</v>
      </c>
      <c r="F253" s="141" t="s">
        <v>36</v>
      </c>
      <c r="G253" s="316"/>
      <c r="H253" s="316"/>
      <c r="I253" s="313"/>
    </row>
    <row r="254" spans="1:10" ht="27.75" customHeight="1">
      <c r="A254" s="88"/>
      <c r="B254" s="114" t="s">
        <v>71</v>
      </c>
      <c r="C254" s="115"/>
      <c r="D254" s="116"/>
      <c r="E254" s="140">
        <v>1</v>
      </c>
      <c r="F254" s="141" t="s">
        <v>36</v>
      </c>
      <c r="G254" s="316"/>
      <c r="H254" s="316"/>
      <c r="I254" s="313"/>
    </row>
    <row r="255" spans="1:10" ht="27.75" customHeight="1">
      <c r="A255" s="88"/>
      <c r="B255" s="110"/>
      <c r="C255" s="111"/>
      <c r="D255" s="112"/>
      <c r="E255" s="145"/>
      <c r="F255" s="146"/>
      <c r="G255" s="147"/>
      <c r="H255" s="147"/>
      <c r="I255" s="145"/>
      <c r="J255" s="70" t="s">
        <v>180</v>
      </c>
    </row>
    <row r="256" spans="1:10" ht="27.75" customHeight="1">
      <c r="A256" s="88"/>
      <c r="B256" s="166"/>
      <c r="C256" s="167"/>
      <c r="D256" s="168"/>
      <c r="E256" s="169"/>
      <c r="F256" s="170"/>
      <c r="G256" s="171"/>
      <c r="H256" s="171"/>
      <c r="I256" s="171"/>
    </row>
    <row r="257" spans="1:9" ht="27.75" customHeight="1">
      <c r="A257" s="88"/>
      <c r="B257" s="149" t="s">
        <v>73</v>
      </c>
      <c r="C257" s="150"/>
      <c r="D257" s="151"/>
      <c r="E257" s="152"/>
      <c r="F257" s="152"/>
      <c r="G257" s="172" t="s">
        <v>138</v>
      </c>
      <c r="H257" s="154"/>
      <c r="I257" s="154"/>
    </row>
    <row r="258" spans="1:9" ht="27.75" customHeight="1">
      <c r="A258" s="88"/>
      <c r="B258" s="149" t="s">
        <v>74</v>
      </c>
      <c r="C258" s="150"/>
      <c r="D258" s="151"/>
      <c r="E258" s="155"/>
      <c r="F258" s="156"/>
      <c r="G258" s="157"/>
      <c r="H258" s="157"/>
      <c r="I258" s="157"/>
    </row>
    <row r="259" spans="1:9" ht="27.75" customHeight="1">
      <c r="A259" s="88"/>
      <c r="B259" s="89"/>
      <c r="C259" s="77" t="s">
        <v>166</v>
      </c>
      <c r="D259" s="90"/>
      <c r="E259" s="81"/>
      <c r="F259" s="78"/>
      <c r="G259" s="312"/>
      <c r="H259" s="312"/>
      <c r="I259" s="314"/>
    </row>
    <row r="260" spans="1:9" ht="27.75" customHeight="1">
      <c r="A260" s="88"/>
      <c r="B260" s="100"/>
      <c r="C260" s="77"/>
      <c r="D260" s="93"/>
      <c r="E260" s="96"/>
      <c r="F260" s="88"/>
      <c r="G260" s="80"/>
      <c r="H260" s="101"/>
      <c r="I260" s="98"/>
    </row>
    <row r="261" spans="1:9" ht="27.75" customHeight="1">
      <c r="A261" s="83">
        <v>9</v>
      </c>
      <c r="B261" s="158" t="s">
        <v>153</v>
      </c>
      <c r="C261" s="159"/>
      <c r="D261" s="84"/>
      <c r="E261" s="85"/>
      <c r="F261" s="139"/>
      <c r="G261" s="86"/>
      <c r="H261" s="87"/>
      <c r="I261" s="85"/>
    </row>
    <row r="262" spans="1:9" ht="27.75" customHeight="1">
      <c r="A262" s="88"/>
      <c r="B262" s="89" t="s">
        <v>75</v>
      </c>
      <c r="C262" s="77"/>
      <c r="D262" s="90"/>
      <c r="E262" s="81">
        <v>1</v>
      </c>
      <c r="F262" s="78" t="s">
        <v>38</v>
      </c>
      <c r="G262" s="316"/>
      <c r="H262" s="316"/>
      <c r="I262" s="313"/>
    </row>
    <row r="263" spans="1:9" ht="27.75" customHeight="1">
      <c r="A263" s="88"/>
      <c r="B263" s="91" t="s">
        <v>76</v>
      </c>
      <c r="C263" s="92"/>
      <c r="D263" s="93"/>
      <c r="E263" s="81"/>
      <c r="F263" s="78"/>
      <c r="G263" s="316"/>
      <c r="H263" s="316"/>
      <c r="I263" s="314"/>
    </row>
    <row r="264" spans="1:9" ht="27.75" customHeight="1">
      <c r="A264" s="88"/>
      <c r="B264" s="89" t="s">
        <v>77</v>
      </c>
      <c r="C264" s="77"/>
      <c r="D264" s="90"/>
      <c r="E264" s="81"/>
      <c r="F264" s="78"/>
      <c r="G264" s="316"/>
      <c r="H264" s="316"/>
      <c r="I264" s="314"/>
    </row>
    <row r="265" spans="1:9" ht="27.75" customHeight="1">
      <c r="A265" s="88"/>
      <c r="B265" s="106" t="s">
        <v>78</v>
      </c>
      <c r="C265" s="77"/>
      <c r="D265" s="90"/>
      <c r="E265" s="81">
        <v>1</v>
      </c>
      <c r="F265" s="78" t="s">
        <v>38</v>
      </c>
      <c r="G265" s="316"/>
      <c r="H265" s="316"/>
      <c r="I265" s="313"/>
    </row>
    <row r="266" spans="1:9" ht="27.75" customHeight="1">
      <c r="A266" s="88"/>
      <c r="B266" s="89" t="s">
        <v>79</v>
      </c>
      <c r="C266" s="94"/>
      <c r="D266" s="95"/>
      <c r="E266" s="96">
        <v>1</v>
      </c>
      <c r="F266" s="88" t="s">
        <v>38</v>
      </c>
      <c r="G266" s="316"/>
      <c r="H266" s="316"/>
      <c r="I266" s="313"/>
    </row>
    <row r="267" spans="1:9" ht="27.75" customHeight="1">
      <c r="A267" s="88"/>
      <c r="B267" s="89" t="s">
        <v>80</v>
      </c>
      <c r="C267" s="94"/>
      <c r="D267" s="95" t="s">
        <v>81</v>
      </c>
      <c r="E267" s="96">
        <v>10</v>
      </c>
      <c r="F267" s="88" t="s">
        <v>40</v>
      </c>
      <c r="G267" s="316"/>
      <c r="H267" s="316"/>
      <c r="I267" s="313"/>
    </row>
    <row r="268" spans="1:9" ht="27.75" customHeight="1">
      <c r="A268" s="88"/>
      <c r="B268" s="89" t="s">
        <v>82</v>
      </c>
      <c r="C268" s="94"/>
      <c r="D268" s="95" t="s">
        <v>55</v>
      </c>
      <c r="E268" s="96">
        <v>10</v>
      </c>
      <c r="F268" s="88" t="s">
        <v>40</v>
      </c>
      <c r="G268" s="316"/>
      <c r="H268" s="316"/>
      <c r="I268" s="313"/>
    </row>
    <row r="269" spans="1:9" ht="27.75" customHeight="1">
      <c r="A269" s="88"/>
      <c r="B269" s="89" t="s">
        <v>58</v>
      </c>
      <c r="C269" s="77"/>
      <c r="D269" s="90"/>
      <c r="E269" s="81">
        <v>1</v>
      </c>
      <c r="F269" s="78" t="s">
        <v>36</v>
      </c>
      <c r="G269" s="316"/>
      <c r="H269" s="316"/>
      <c r="I269" s="313"/>
    </row>
    <row r="270" spans="1:9" ht="27.75" customHeight="1">
      <c r="A270" s="88"/>
      <c r="B270" s="89" t="s">
        <v>59</v>
      </c>
      <c r="C270" s="77"/>
      <c r="D270" s="90" t="s">
        <v>39</v>
      </c>
      <c r="E270" s="81">
        <v>1</v>
      </c>
      <c r="F270" s="78" t="s">
        <v>41</v>
      </c>
      <c r="G270" s="316"/>
      <c r="H270" s="316"/>
      <c r="I270" s="313"/>
    </row>
    <row r="271" spans="1:9" ht="27.75" customHeight="1">
      <c r="A271" s="88"/>
      <c r="B271" s="89" t="s">
        <v>60</v>
      </c>
      <c r="C271" s="77"/>
      <c r="D271" s="90" t="s">
        <v>39</v>
      </c>
      <c r="E271" s="81">
        <v>1</v>
      </c>
      <c r="F271" s="78" t="s">
        <v>41</v>
      </c>
      <c r="G271" s="316"/>
      <c r="H271" s="316"/>
      <c r="I271" s="313"/>
    </row>
    <row r="272" spans="1:9" ht="27.75" customHeight="1">
      <c r="A272" s="88"/>
      <c r="B272" s="89" t="s">
        <v>61</v>
      </c>
      <c r="C272" s="77"/>
      <c r="D272" s="90" t="s">
        <v>39</v>
      </c>
      <c r="E272" s="81">
        <v>1</v>
      </c>
      <c r="F272" s="78" t="s">
        <v>41</v>
      </c>
      <c r="G272" s="316"/>
      <c r="H272" s="316"/>
      <c r="I272" s="313"/>
    </row>
    <row r="273" spans="1:10" ht="27.75" customHeight="1">
      <c r="A273" s="88"/>
      <c r="B273" s="89" t="s">
        <v>62</v>
      </c>
      <c r="C273" s="77"/>
      <c r="D273" s="90"/>
      <c r="E273" s="81">
        <v>1</v>
      </c>
      <c r="F273" s="78" t="s">
        <v>36</v>
      </c>
      <c r="G273" s="316"/>
      <c r="H273" s="316"/>
      <c r="I273" s="313"/>
    </row>
    <row r="274" spans="1:10" ht="27.75" customHeight="1">
      <c r="A274" s="88"/>
      <c r="B274" s="114" t="s">
        <v>83</v>
      </c>
      <c r="C274" s="115"/>
      <c r="D274" s="116"/>
      <c r="E274" s="140">
        <v>1</v>
      </c>
      <c r="F274" s="141" t="s">
        <v>36</v>
      </c>
      <c r="G274" s="316"/>
      <c r="H274" s="316"/>
      <c r="I274" s="313"/>
      <c r="J274" s="79"/>
    </row>
    <row r="275" spans="1:10" ht="27.75" customHeight="1">
      <c r="A275" s="88"/>
      <c r="B275" s="238" t="s">
        <v>105</v>
      </c>
      <c r="C275" s="239"/>
      <c r="D275" s="240"/>
      <c r="E275" s="140">
        <v>1</v>
      </c>
      <c r="F275" s="141" t="s">
        <v>36</v>
      </c>
      <c r="G275" s="316"/>
      <c r="H275" s="316"/>
      <c r="I275" s="313"/>
      <c r="J275" s="79"/>
    </row>
    <row r="276" spans="1:10" ht="27.75" customHeight="1">
      <c r="A276" s="88"/>
      <c r="B276" s="114" t="s">
        <v>66</v>
      </c>
      <c r="C276" s="115" t="s">
        <v>67</v>
      </c>
      <c r="D276" s="116"/>
      <c r="E276" s="140">
        <v>1</v>
      </c>
      <c r="F276" s="141" t="s">
        <v>36</v>
      </c>
      <c r="G276" s="316"/>
      <c r="H276" s="316"/>
      <c r="I276" s="313"/>
      <c r="J276" s="79"/>
    </row>
    <row r="277" spans="1:10" ht="27.75" customHeight="1">
      <c r="A277" s="88"/>
      <c r="B277" s="114" t="s">
        <v>85</v>
      </c>
      <c r="C277" s="115" t="s">
        <v>67</v>
      </c>
      <c r="D277" s="116"/>
      <c r="E277" s="140">
        <v>1</v>
      </c>
      <c r="F277" s="141" t="s">
        <v>36</v>
      </c>
      <c r="G277" s="316"/>
      <c r="H277" s="316"/>
      <c r="I277" s="313"/>
      <c r="J277" s="79"/>
    </row>
    <row r="278" spans="1:10" ht="27.75" customHeight="1">
      <c r="A278" s="88"/>
      <c r="B278" s="114"/>
      <c r="C278" s="115" t="s">
        <v>86</v>
      </c>
      <c r="D278" s="116"/>
      <c r="E278" s="140"/>
      <c r="F278" s="141"/>
      <c r="G278" s="316"/>
      <c r="H278" s="316"/>
      <c r="I278" s="314"/>
      <c r="J278" s="79"/>
    </row>
    <row r="279" spans="1:10" ht="27.75" customHeight="1">
      <c r="A279" s="88"/>
      <c r="B279" s="107" t="s">
        <v>113</v>
      </c>
      <c r="C279" s="108" t="s">
        <v>87</v>
      </c>
      <c r="D279" s="109"/>
      <c r="E279" s="143">
        <v>1</v>
      </c>
      <c r="F279" s="144" t="s">
        <v>36</v>
      </c>
      <c r="G279" s="316"/>
      <c r="H279" s="316"/>
      <c r="I279" s="313"/>
      <c r="J279" s="79"/>
    </row>
    <row r="280" spans="1:10" ht="27.75" customHeight="1">
      <c r="A280" s="88"/>
      <c r="B280" s="107" t="s">
        <v>137</v>
      </c>
      <c r="C280" s="108" t="s">
        <v>67</v>
      </c>
      <c r="D280" s="109"/>
      <c r="E280" s="143">
        <v>1</v>
      </c>
      <c r="F280" s="144" t="s">
        <v>36</v>
      </c>
      <c r="G280" s="316"/>
      <c r="H280" s="316"/>
      <c r="I280" s="313"/>
      <c r="J280" s="79"/>
    </row>
    <row r="281" spans="1:10" ht="27.75" customHeight="1">
      <c r="A281" s="88"/>
      <c r="B281" s="107" t="s">
        <v>181</v>
      </c>
      <c r="C281" s="108"/>
      <c r="D281" s="109"/>
      <c r="E281" s="143">
        <v>1</v>
      </c>
      <c r="F281" s="144" t="s">
        <v>36</v>
      </c>
      <c r="G281" s="316"/>
      <c r="H281" s="316"/>
      <c r="I281" s="313"/>
      <c r="J281" s="79"/>
    </row>
    <row r="282" spans="1:10" ht="27.75" customHeight="1">
      <c r="A282" s="88"/>
      <c r="B282" s="107" t="s">
        <v>182</v>
      </c>
      <c r="C282" s="108"/>
      <c r="D282" s="109"/>
      <c r="E282" s="143">
        <v>1</v>
      </c>
      <c r="F282" s="144" t="s">
        <v>36</v>
      </c>
      <c r="G282" s="316"/>
      <c r="H282" s="316"/>
      <c r="I282" s="313"/>
      <c r="J282" s="79"/>
    </row>
    <row r="283" spans="1:10" ht="27.75" customHeight="1">
      <c r="A283" s="88"/>
      <c r="B283" s="107" t="s">
        <v>183</v>
      </c>
      <c r="C283" s="108"/>
      <c r="D283" s="109"/>
      <c r="E283" s="143">
        <v>1</v>
      </c>
      <c r="F283" s="144" t="s">
        <v>36</v>
      </c>
      <c r="G283" s="316"/>
      <c r="H283" s="316"/>
      <c r="I283" s="313"/>
      <c r="J283" s="79"/>
    </row>
    <row r="284" spans="1:10" ht="27.75" customHeight="1">
      <c r="A284" s="88"/>
      <c r="B284" s="107" t="s">
        <v>184</v>
      </c>
      <c r="C284" s="108"/>
      <c r="D284" s="109"/>
      <c r="E284" s="143">
        <v>1</v>
      </c>
      <c r="F284" s="144" t="s">
        <v>36</v>
      </c>
      <c r="G284" s="316"/>
      <c r="H284" s="316"/>
      <c r="I284" s="313"/>
      <c r="J284" s="79"/>
    </row>
    <row r="285" spans="1:10" ht="27.75" customHeight="1">
      <c r="A285" s="88"/>
      <c r="B285" s="163" t="s">
        <v>106</v>
      </c>
      <c r="C285" s="173"/>
      <c r="D285" s="90"/>
      <c r="E285" s="81"/>
      <c r="F285" s="78"/>
      <c r="G285" s="316"/>
      <c r="H285" s="316"/>
      <c r="I285" s="314"/>
      <c r="J285" s="79"/>
    </row>
    <row r="286" spans="1:10" ht="27.75" customHeight="1">
      <c r="A286" s="88"/>
      <c r="B286" s="89" t="s">
        <v>69</v>
      </c>
      <c r="C286" s="77"/>
      <c r="D286" s="90"/>
      <c r="E286" s="81">
        <v>1</v>
      </c>
      <c r="F286" s="78" t="s">
        <v>36</v>
      </c>
      <c r="G286" s="316"/>
      <c r="H286" s="316"/>
      <c r="I286" s="313"/>
      <c r="J286" s="79"/>
    </row>
    <row r="287" spans="1:10" ht="27.75" customHeight="1">
      <c r="A287" s="88"/>
      <c r="B287" s="114" t="s">
        <v>70</v>
      </c>
      <c r="C287" s="115"/>
      <c r="D287" s="116"/>
      <c r="E287" s="140">
        <v>1</v>
      </c>
      <c r="F287" s="141" t="s">
        <v>36</v>
      </c>
      <c r="G287" s="316"/>
      <c r="H287" s="316"/>
      <c r="I287" s="313"/>
    </row>
    <row r="288" spans="1:10" ht="27.75" customHeight="1">
      <c r="A288" s="88"/>
      <c r="B288" s="114" t="s">
        <v>71</v>
      </c>
      <c r="C288" s="115"/>
      <c r="D288" s="116"/>
      <c r="E288" s="140">
        <v>1</v>
      </c>
      <c r="F288" s="141" t="s">
        <v>36</v>
      </c>
      <c r="G288" s="316"/>
      <c r="H288" s="316"/>
      <c r="I288" s="313"/>
    </row>
    <row r="289" spans="1:10" ht="27.75" customHeight="1">
      <c r="A289" s="88"/>
      <c r="B289" s="174"/>
      <c r="C289" s="175"/>
      <c r="D289" s="176"/>
      <c r="E289" s="177"/>
      <c r="F289" s="178"/>
      <c r="G289" s="179"/>
      <c r="H289" s="147"/>
      <c r="I289" s="180"/>
      <c r="J289" s="70" t="s">
        <v>180</v>
      </c>
    </row>
    <row r="290" spans="1:10" ht="27.75" customHeight="1">
      <c r="A290" s="88"/>
      <c r="B290" s="174"/>
      <c r="C290" s="175"/>
      <c r="D290" s="176"/>
      <c r="E290" s="177"/>
      <c r="F290" s="178"/>
      <c r="G290" s="181"/>
      <c r="H290" s="147"/>
      <c r="I290" s="180"/>
    </row>
    <row r="291" spans="1:10" ht="27.75" customHeight="1">
      <c r="A291" s="88"/>
      <c r="B291" s="149" t="s">
        <v>73</v>
      </c>
      <c r="C291" s="150"/>
      <c r="D291" s="151"/>
      <c r="E291" s="152"/>
      <c r="F291" s="152"/>
      <c r="G291" s="153" t="s">
        <v>138</v>
      </c>
      <c r="H291" s="154"/>
      <c r="I291" s="154"/>
    </row>
    <row r="292" spans="1:10" ht="27.75" customHeight="1">
      <c r="A292" s="88"/>
      <c r="B292" s="149" t="s">
        <v>74</v>
      </c>
      <c r="C292" s="150"/>
      <c r="D292" s="151"/>
      <c r="E292" s="155"/>
      <c r="F292" s="156"/>
      <c r="G292" s="157"/>
      <c r="H292" s="157"/>
      <c r="I292" s="157"/>
    </row>
    <row r="293" spans="1:10" ht="27.75" customHeight="1">
      <c r="A293" s="88"/>
      <c r="B293" s="89"/>
      <c r="C293" s="77" t="s">
        <v>165</v>
      </c>
      <c r="D293" s="90"/>
      <c r="E293" s="81"/>
      <c r="F293" s="78"/>
      <c r="G293" s="312"/>
      <c r="H293" s="312"/>
      <c r="I293" s="314"/>
    </row>
    <row r="294" spans="1:10" ht="27.75" customHeight="1">
      <c r="A294" s="88"/>
      <c r="B294" s="100"/>
      <c r="C294" s="77"/>
      <c r="D294" s="93"/>
      <c r="E294" s="96"/>
      <c r="F294" s="88"/>
      <c r="G294" s="80"/>
      <c r="H294" s="101"/>
      <c r="I294" s="98"/>
    </row>
    <row r="295" spans="1:10" s="189" customFormat="1" ht="27.75" customHeight="1">
      <c r="A295" s="182">
        <v>10</v>
      </c>
      <c r="B295" s="183" t="s">
        <v>154</v>
      </c>
      <c r="C295" s="184"/>
      <c r="D295" s="185"/>
      <c r="E295" s="186"/>
      <c r="F295" s="186"/>
      <c r="G295" s="187"/>
      <c r="H295" s="187"/>
      <c r="I295" s="188"/>
    </row>
    <row r="296" spans="1:10" s="189" customFormat="1" ht="27.75" customHeight="1">
      <c r="A296" s="190"/>
      <c r="B296" s="234" t="s">
        <v>190</v>
      </c>
      <c r="C296" s="235"/>
      <c r="D296" s="191" t="s">
        <v>191</v>
      </c>
      <c r="E296" s="192">
        <v>1</v>
      </c>
      <c r="F296" s="190" t="s">
        <v>38</v>
      </c>
      <c r="G296" s="321"/>
      <c r="H296" s="321"/>
      <c r="I296" s="313"/>
    </row>
    <row r="297" spans="1:10" s="189" customFormat="1" ht="27.75" customHeight="1">
      <c r="A297" s="193"/>
      <c r="B297" s="194" t="s">
        <v>192</v>
      </c>
      <c r="C297" s="195"/>
      <c r="D297" s="196"/>
      <c r="E297" s="197"/>
      <c r="F297" s="193"/>
      <c r="G297" s="321"/>
      <c r="H297" s="321"/>
      <c r="I297" s="319"/>
    </row>
    <row r="298" spans="1:10" s="189" customFormat="1" ht="27.75" customHeight="1">
      <c r="A298" s="182"/>
      <c r="B298" s="198" t="s">
        <v>193</v>
      </c>
      <c r="C298" s="199"/>
      <c r="D298" s="200"/>
      <c r="E298" s="201">
        <v>7</v>
      </c>
      <c r="F298" s="182" t="s">
        <v>142</v>
      </c>
      <c r="G298" s="321"/>
      <c r="H298" s="321"/>
      <c r="I298" s="313"/>
    </row>
    <row r="299" spans="1:10" s="189" customFormat="1" ht="27.75" customHeight="1">
      <c r="A299" s="182"/>
      <c r="B299" s="198" t="s">
        <v>194</v>
      </c>
      <c r="C299" s="199"/>
      <c r="D299" s="200"/>
      <c r="E299" s="201">
        <v>1</v>
      </c>
      <c r="F299" s="182" t="s">
        <v>141</v>
      </c>
      <c r="G299" s="321"/>
      <c r="H299" s="321"/>
      <c r="I299" s="313"/>
    </row>
    <row r="300" spans="1:10" s="189" customFormat="1" ht="27.75" customHeight="1">
      <c r="A300" s="182"/>
      <c r="B300" s="198" t="s">
        <v>195</v>
      </c>
      <c r="C300" s="199"/>
      <c r="D300" s="200"/>
      <c r="E300" s="201">
        <v>2</v>
      </c>
      <c r="F300" s="182" t="s">
        <v>141</v>
      </c>
      <c r="G300" s="321"/>
      <c r="H300" s="321"/>
      <c r="I300" s="313"/>
    </row>
    <row r="301" spans="1:10" s="189" customFormat="1" ht="27.75" customHeight="1">
      <c r="A301" s="182"/>
      <c r="B301" s="198" t="s">
        <v>196</v>
      </c>
      <c r="C301" s="199"/>
      <c r="D301" s="200"/>
      <c r="E301" s="201">
        <v>1</v>
      </c>
      <c r="F301" s="182" t="s">
        <v>36</v>
      </c>
      <c r="G301" s="321"/>
      <c r="H301" s="321"/>
      <c r="I301" s="313"/>
    </row>
    <row r="302" spans="1:10" s="189" customFormat="1" ht="27.75" customHeight="1">
      <c r="A302" s="182"/>
      <c r="B302" s="198" t="s">
        <v>197</v>
      </c>
      <c r="C302" s="199"/>
      <c r="D302" s="200"/>
      <c r="E302" s="201">
        <v>1</v>
      </c>
      <c r="F302" s="182" t="s">
        <v>36</v>
      </c>
      <c r="G302" s="321"/>
      <c r="H302" s="321"/>
      <c r="I302" s="313"/>
    </row>
    <row r="303" spans="1:10" s="189" customFormat="1" ht="27.75" customHeight="1">
      <c r="A303" s="182"/>
      <c r="B303" s="198" t="s">
        <v>198</v>
      </c>
      <c r="C303" s="199"/>
      <c r="D303" s="200"/>
      <c r="E303" s="201">
        <v>1</v>
      </c>
      <c r="F303" s="182" t="s">
        <v>36</v>
      </c>
      <c r="G303" s="321"/>
      <c r="H303" s="321"/>
      <c r="I303" s="313"/>
    </row>
    <row r="304" spans="1:10" s="189" customFormat="1" ht="27.75" customHeight="1">
      <c r="A304" s="182"/>
      <c r="B304" s="198" t="s">
        <v>199</v>
      </c>
      <c r="C304" s="199"/>
      <c r="D304" s="200"/>
      <c r="E304" s="201">
        <v>1</v>
      </c>
      <c r="F304" s="182" t="s">
        <v>36</v>
      </c>
      <c r="G304" s="321"/>
      <c r="H304" s="321"/>
      <c r="I304" s="313"/>
    </row>
    <row r="305" spans="1:10" s="189" customFormat="1" ht="27.75" customHeight="1">
      <c r="A305" s="182"/>
      <c r="B305" s="198" t="s">
        <v>200</v>
      </c>
      <c r="C305" s="199"/>
      <c r="D305" s="200"/>
      <c r="E305" s="201">
        <v>1</v>
      </c>
      <c r="F305" s="182" t="s">
        <v>36</v>
      </c>
      <c r="G305" s="321"/>
      <c r="H305" s="321"/>
      <c r="I305" s="313"/>
    </row>
    <row r="306" spans="1:10" s="189" customFormat="1" ht="27.75" customHeight="1">
      <c r="A306" s="182"/>
      <c r="B306" s="198" t="s">
        <v>201</v>
      </c>
      <c r="C306" s="199"/>
      <c r="D306" s="200"/>
      <c r="E306" s="201">
        <v>1</v>
      </c>
      <c r="F306" s="182" t="s">
        <v>36</v>
      </c>
      <c r="G306" s="321"/>
      <c r="H306" s="321"/>
      <c r="I306" s="313"/>
    </row>
    <row r="307" spans="1:10" s="189" customFormat="1" ht="27.75" customHeight="1">
      <c r="A307" s="182"/>
      <c r="B307" s="174"/>
      <c r="C307" s="175"/>
      <c r="D307" s="176"/>
      <c r="E307" s="177"/>
      <c r="F307" s="178"/>
      <c r="G307" s="179"/>
      <c r="H307" s="147"/>
      <c r="I307" s="180"/>
    </row>
    <row r="308" spans="1:10" s="189" customFormat="1" ht="27.75" customHeight="1">
      <c r="A308" s="182"/>
      <c r="B308" s="174"/>
      <c r="C308" s="175"/>
      <c r="D308" s="176"/>
      <c r="E308" s="177"/>
      <c r="F308" s="178"/>
      <c r="G308" s="181"/>
      <c r="H308" s="147"/>
      <c r="I308" s="180"/>
    </row>
    <row r="309" spans="1:10" s="189" customFormat="1" ht="27.75" customHeight="1">
      <c r="A309" s="182"/>
      <c r="B309" s="202" t="s">
        <v>73</v>
      </c>
      <c r="C309" s="203"/>
      <c r="D309" s="204"/>
      <c r="E309" s="205"/>
      <c r="F309" s="205"/>
      <c r="G309" s="206" t="s">
        <v>138</v>
      </c>
      <c r="H309" s="207"/>
      <c r="I309" s="207"/>
    </row>
    <row r="310" spans="1:10" s="189" customFormat="1" ht="27.75" customHeight="1">
      <c r="A310" s="182"/>
      <c r="B310" s="202" t="s">
        <v>74</v>
      </c>
      <c r="C310" s="203"/>
      <c r="D310" s="204"/>
      <c r="E310" s="208"/>
      <c r="F310" s="209"/>
      <c r="G310" s="210"/>
      <c r="H310" s="210"/>
      <c r="I310" s="210"/>
    </row>
    <row r="311" spans="1:10" ht="27.75" customHeight="1">
      <c r="A311" s="211"/>
      <c r="B311" s="89"/>
      <c r="C311" s="77" t="s">
        <v>164</v>
      </c>
      <c r="D311" s="90"/>
      <c r="E311" s="81"/>
      <c r="F311" s="78"/>
      <c r="G311" s="312"/>
      <c r="H311" s="312"/>
      <c r="I311" s="314"/>
    </row>
    <row r="312" spans="1:10" ht="27.75" customHeight="1">
      <c r="A312" s="211"/>
      <c r="B312" s="89"/>
      <c r="C312" s="77"/>
      <c r="D312" s="90"/>
      <c r="E312" s="81"/>
      <c r="F312" s="78"/>
      <c r="G312" s="80"/>
      <c r="H312" s="80"/>
      <c r="I312" s="81"/>
    </row>
    <row r="313" spans="1:10" s="69" customFormat="1" ht="27.75" customHeight="1">
      <c r="A313" s="88">
        <v>11</v>
      </c>
      <c r="B313" s="236" t="s">
        <v>155</v>
      </c>
      <c r="C313" s="237"/>
      <c r="D313" s="212"/>
      <c r="E313" s="85"/>
      <c r="F313" s="139"/>
      <c r="G313" s="87"/>
      <c r="H313" s="87"/>
      <c r="I313" s="85"/>
      <c r="J313" s="70"/>
    </row>
    <row r="314" spans="1:10" s="69" customFormat="1" ht="27.75" customHeight="1">
      <c r="A314" s="88"/>
      <c r="B314" s="89" t="s">
        <v>127</v>
      </c>
      <c r="C314" s="77" t="s">
        <v>126</v>
      </c>
      <c r="D314" s="90"/>
      <c r="E314" s="81">
        <v>1</v>
      </c>
      <c r="F314" s="78" t="s">
        <v>36</v>
      </c>
      <c r="G314" s="316"/>
      <c r="H314" s="316"/>
      <c r="I314" s="313"/>
      <c r="J314" s="70"/>
    </row>
    <row r="315" spans="1:10" s="69" customFormat="1" ht="27.75" customHeight="1">
      <c r="A315" s="88"/>
      <c r="B315" s="89" t="s">
        <v>128</v>
      </c>
      <c r="C315" s="77" t="s">
        <v>126</v>
      </c>
      <c r="D315" s="90"/>
      <c r="E315" s="81">
        <v>1</v>
      </c>
      <c r="F315" s="78" t="s">
        <v>36</v>
      </c>
      <c r="G315" s="316"/>
      <c r="H315" s="316"/>
      <c r="I315" s="313"/>
      <c r="J315" s="70"/>
    </row>
    <row r="316" spans="1:10" s="69" customFormat="1" ht="27.75" customHeight="1">
      <c r="A316" s="88"/>
      <c r="B316" s="89" t="s">
        <v>129</v>
      </c>
      <c r="C316" s="77" t="s">
        <v>126</v>
      </c>
      <c r="D316" s="90"/>
      <c r="E316" s="81">
        <v>1</v>
      </c>
      <c r="F316" s="78" t="s">
        <v>36</v>
      </c>
      <c r="G316" s="316"/>
      <c r="H316" s="316"/>
      <c r="I316" s="313"/>
      <c r="J316" s="70"/>
    </row>
    <row r="317" spans="1:10" s="69" customFormat="1" ht="27.75" customHeight="1">
      <c r="A317" s="88"/>
      <c r="B317" s="89" t="s">
        <v>130</v>
      </c>
      <c r="C317" s="77" t="s">
        <v>126</v>
      </c>
      <c r="D317" s="90"/>
      <c r="E317" s="81">
        <v>1</v>
      </c>
      <c r="F317" s="78" t="s">
        <v>36</v>
      </c>
      <c r="G317" s="316"/>
      <c r="H317" s="316"/>
      <c r="I317" s="313"/>
      <c r="J317" s="70"/>
    </row>
    <row r="318" spans="1:10" s="69" customFormat="1" ht="27.75" customHeight="1">
      <c r="A318" s="88"/>
      <c r="B318" s="89" t="s">
        <v>131</v>
      </c>
      <c r="C318" s="77" t="s">
        <v>126</v>
      </c>
      <c r="D318" s="90"/>
      <c r="E318" s="81">
        <v>1</v>
      </c>
      <c r="F318" s="78" t="s">
        <v>36</v>
      </c>
      <c r="G318" s="316"/>
      <c r="H318" s="316"/>
      <c r="I318" s="313"/>
      <c r="J318" s="70"/>
    </row>
    <row r="319" spans="1:10" s="69" customFormat="1" ht="27.75" customHeight="1">
      <c r="A319" s="88"/>
      <c r="B319" s="89" t="s">
        <v>132</v>
      </c>
      <c r="C319" s="77" t="s">
        <v>126</v>
      </c>
      <c r="D319" s="90"/>
      <c r="E319" s="81">
        <v>1</v>
      </c>
      <c r="F319" s="78" t="s">
        <v>36</v>
      </c>
      <c r="G319" s="316"/>
      <c r="H319" s="316"/>
      <c r="I319" s="313"/>
      <c r="J319" s="70"/>
    </row>
    <row r="320" spans="1:10" s="69" customFormat="1" ht="27.75" customHeight="1">
      <c r="A320" s="88"/>
      <c r="B320" s="89" t="s">
        <v>133</v>
      </c>
      <c r="C320" s="77" t="s">
        <v>134</v>
      </c>
      <c r="D320" s="119" t="s">
        <v>126</v>
      </c>
      <c r="E320" s="81">
        <v>1</v>
      </c>
      <c r="F320" s="78" t="s">
        <v>36</v>
      </c>
      <c r="G320" s="316"/>
      <c r="H320" s="316"/>
      <c r="I320" s="313"/>
      <c r="J320" s="70"/>
    </row>
    <row r="321" spans="1:11" s="69" customFormat="1" ht="27.75" customHeight="1">
      <c r="A321" s="88"/>
      <c r="B321" s="89" t="s">
        <v>133</v>
      </c>
      <c r="C321" s="77" t="s">
        <v>135</v>
      </c>
      <c r="D321" s="119" t="s">
        <v>126</v>
      </c>
      <c r="E321" s="81">
        <v>1</v>
      </c>
      <c r="F321" s="78" t="s">
        <v>36</v>
      </c>
      <c r="G321" s="316"/>
      <c r="H321" s="316"/>
      <c r="I321" s="313"/>
      <c r="J321" s="70"/>
    </row>
    <row r="322" spans="1:11" s="69" customFormat="1" ht="27.75" customHeight="1">
      <c r="A322" s="88"/>
      <c r="B322" s="89" t="s">
        <v>133</v>
      </c>
      <c r="C322" s="77" t="s">
        <v>136</v>
      </c>
      <c r="D322" s="119" t="s">
        <v>126</v>
      </c>
      <c r="E322" s="81">
        <v>1</v>
      </c>
      <c r="F322" s="78" t="s">
        <v>36</v>
      </c>
      <c r="G322" s="316"/>
      <c r="H322" s="316"/>
      <c r="I322" s="313"/>
      <c r="J322" s="70"/>
    </row>
    <row r="323" spans="1:11" s="69" customFormat="1" ht="27.75" customHeight="1">
      <c r="A323" s="88"/>
      <c r="B323" s="91" t="s">
        <v>140</v>
      </c>
      <c r="C323" s="77" t="s">
        <v>126</v>
      </c>
      <c r="D323" s="119"/>
      <c r="E323" s="81">
        <v>1</v>
      </c>
      <c r="F323" s="78" t="s">
        <v>36</v>
      </c>
      <c r="G323" s="316"/>
      <c r="H323" s="316"/>
      <c r="I323" s="313"/>
      <c r="J323" s="70"/>
      <c r="K323" s="224"/>
    </row>
    <row r="324" spans="1:11" s="69" customFormat="1" ht="27.75" customHeight="1">
      <c r="A324" s="88"/>
      <c r="B324" s="118"/>
      <c r="C324" s="77" t="s">
        <v>163</v>
      </c>
      <c r="D324" s="119"/>
      <c r="E324" s="81"/>
      <c r="F324" s="78"/>
      <c r="G324" s="316"/>
      <c r="H324" s="316"/>
      <c r="I324" s="314"/>
      <c r="J324" s="70"/>
    </row>
    <row r="325" spans="1:11" s="69" customFormat="1" ht="27.75" customHeight="1">
      <c r="A325" s="88"/>
      <c r="B325" s="118"/>
      <c r="C325" s="77"/>
      <c r="D325" s="119"/>
      <c r="E325" s="81"/>
      <c r="F325" s="78"/>
      <c r="G325" s="80"/>
      <c r="H325" s="80"/>
      <c r="I325" s="81"/>
      <c r="J325" s="70"/>
    </row>
    <row r="326" spans="1:11" ht="27.75" customHeight="1">
      <c r="A326" s="211"/>
      <c r="B326" s="213" t="s">
        <v>161</v>
      </c>
      <c r="C326" s="214"/>
      <c r="D326" s="215"/>
      <c r="E326" s="216"/>
      <c r="F326" s="217"/>
      <c r="G326" s="218"/>
      <c r="H326" s="218"/>
      <c r="I326" s="216"/>
    </row>
    <row r="327" spans="1:11" ht="27.75" customHeight="1">
      <c r="A327" s="211"/>
      <c r="B327" s="89" t="s">
        <v>127</v>
      </c>
      <c r="C327" s="77" t="s">
        <v>156</v>
      </c>
      <c r="D327" s="90"/>
      <c r="E327" s="81">
        <v>1</v>
      </c>
      <c r="F327" s="78" t="s">
        <v>36</v>
      </c>
      <c r="G327" s="316"/>
      <c r="H327" s="316"/>
      <c r="I327" s="313"/>
    </row>
    <row r="328" spans="1:11" ht="27.75" customHeight="1">
      <c r="A328" s="211"/>
      <c r="B328" s="89" t="s">
        <v>128</v>
      </c>
      <c r="C328" s="77" t="s">
        <v>156</v>
      </c>
      <c r="D328" s="90"/>
      <c r="E328" s="81">
        <v>1</v>
      </c>
      <c r="F328" s="78" t="s">
        <v>36</v>
      </c>
      <c r="G328" s="316"/>
      <c r="H328" s="316"/>
      <c r="I328" s="313"/>
    </row>
    <row r="329" spans="1:11" ht="27.75" customHeight="1">
      <c r="A329" s="211"/>
      <c r="B329" s="89" t="s">
        <v>129</v>
      </c>
      <c r="C329" s="77" t="s">
        <v>156</v>
      </c>
      <c r="D329" s="90"/>
      <c r="E329" s="81">
        <v>1</v>
      </c>
      <c r="F329" s="78" t="s">
        <v>36</v>
      </c>
      <c r="G329" s="316"/>
      <c r="H329" s="316"/>
      <c r="I329" s="313"/>
    </row>
    <row r="330" spans="1:11" ht="27.75" customHeight="1">
      <c r="A330" s="211"/>
      <c r="B330" s="89" t="s">
        <v>130</v>
      </c>
      <c r="C330" s="77" t="s">
        <v>156</v>
      </c>
      <c r="D330" s="90"/>
      <c r="E330" s="81">
        <v>1</v>
      </c>
      <c r="F330" s="78" t="s">
        <v>36</v>
      </c>
      <c r="G330" s="316"/>
      <c r="H330" s="316"/>
      <c r="I330" s="313"/>
    </row>
    <row r="331" spans="1:11" ht="27.75" customHeight="1">
      <c r="A331" s="211"/>
      <c r="B331" s="89" t="s">
        <v>131</v>
      </c>
      <c r="C331" s="77" t="s">
        <v>156</v>
      </c>
      <c r="D331" s="90"/>
      <c r="E331" s="81">
        <v>1</v>
      </c>
      <c r="F331" s="78" t="s">
        <v>36</v>
      </c>
      <c r="G331" s="316"/>
      <c r="H331" s="316"/>
      <c r="I331" s="313"/>
    </row>
    <row r="332" spans="1:11" ht="27.75" customHeight="1">
      <c r="A332" s="211"/>
      <c r="B332" s="89" t="s">
        <v>132</v>
      </c>
      <c r="C332" s="77" t="s">
        <v>156</v>
      </c>
      <c r="D332" s="90"/>
      <c r="E332" s="81">
        <v>1</v>
      </c>
      <c r="F332" s="78" t="s">
        <v>36</v>
      </c>
      <c r="G332" s="316"/>
      <c r="H332" s="316"/>
      <c r="I332" s="313"/>
    </row>
    <row r="333" spans="1:11" ht="27.75" customHeight="1">
      <c r="A333" s="211"/>
      <c r="B333" s="89" t="s">
        <v>133</v>
      </c>
      <c r="C333" s="77" t="s">
        <v>134</v>
      </c>
      <c r="D333" s="119" t="s">
        <v>156</v>
      </c>
      <c r="E333" s="81">
        <v>1</v>
      </c>
      <c r="F333" s="78" t="s">
        <v>36</v>
      </c>
      <c r="G333" s="316"/>
      <c r="H333" s="316"/>
      <c r="I333" s="313"/>
    </row>
    <row r="334" spans="1:11" ht="27.75" customHeight="1">
      <c r="A334" s="211"/>
      <c r="B334" s="89" t="s">
        <v>133</v>
      </c>
      <c r="C334" s="77" t="s">
        <v>135</v>
      </c>
      <c r="D334" s="119" t="s">
        <v>156</v>
      </c>
      <c r="E334" s="81">
        <v>1</v>
      </c>
      <c r="F334" s="78" t="s">
        <v>36</v>
      </c>
      <c r="G334" s="316"/>
      <c r="H334" s="316"/>
      <c r="I334" s="313"/>
    </row>
    <row r="335" spans="1:11" ht="27.75" customHeight="1">
      <c r="A335" s="211"/>
      <c r="B335" s="89" t="s">
        <v>133</v>
      </c>
      <c r="C335" s="77" t="s">
        <v>136</v>
      </c>
      <c r="D335" s="119" t="s">
        <v>156</v>
      </c>
      <c r="E335" s="81">
        <v>1</v>
      </c>
      <c r="F335" s="78" t="s">
        <v>36</v>
      </c>
      <c r="G335" s="316"/>
      <c r="H335" s="316"/>
      <c r="I335" s="313"/>
    </row>
    <row r="336" spans="1:11" ht="27.75" customHeight="1">
      <c r="A336" s="211"/>
      <c r="B336" s="91" t="s">
        <v>140</v>
      </c>
      <c r="C336" s="77" t="s">
        <v>156</v>
      </c>
      <c r="D336" s="119"/>
      <c r="E336" s="81">
        <v>1</v>
      </c>
      <c r="F336" s="78" t="s">
        <v>36</v>
      </c>
      <c r="G336" s="316"/>
      <c r="H336" s="316"/>
      <c r="I336" s="313"/>
    </row>
    <row r="337" spans="1:9" ht="27.75" customHeight="1">
      <c r="A337" s="211"/>
      <c r="B337" s="118"/>
      <c r="C337" s="77" t="s">
        <v>162</v>
      </c>
      <c r="D337" s="119"/>
      <c r="E337" s="81"/>
      <c r="F337" s="78"/>
      <c r="G337" s="316"/>
      <c r="H337" s="316"/>
      <c r="I337" s="314"/>
    </row>
    <row r="338" spans="1:9" ht="27.75" customHeight="1">
      <c r="A338" s="88"/>
      <c r="B338" s="100"/>
      <c r="C338" s="77"/>
      <c r="D338" s="93"/>
      <c r="E338" s="96"/>
      <c r="F338" s="88"/>
      <c r="G338" s="80"/>
      <c r="H338" s="101"/>
      <c r="I338" s="98"/>
    </row>
  </sheetData>
  <sheetProtection sheet="1" objects="1" scenarios="1"/>
  <mergeCells count="14">
    <mergeCell ref="B97:D97"/>
    <mergeCell ref="B2:D2"/>
    <mergeCell ref="B3:C3"/>
    <mergeCell ref="B31:C31"/>
    <mergeCell ref="B64:C64"/>
    <mergeCell ref="B96:C96"/>
    <mergeCell ref="B296:C296"/>
    <mergeCell ref="B313:C313"/>
    <mergeCell ref="B124:C124"/>
    <mergeCell ref="B160:C160"/>
    <mergeCell ref="B208:D208"/>
    <mergeCell ref="B228:D228"/>
    <mergeCell ref="B242:D242"/>
    <mergeCell ref="B275:D275"/>
  </mergeCells>
  <phoneticPr fontId="2"/>
  <printOptions horizontalCentered="1"/>
  <pageMargins left="0.59055118110236227" right="0.59055118110236227" top="0.59055118110236227" bottom="0.55118110236220474" header="0.31496062992125984" footer="0.31496062992125984"/>
  <pageSetup paperSize="9" scale="94" fitToWidth="0" fitToHeight="0" orientation="portrait" r:id="rId1"/>
  <rowBreaks count="1" manualBreakCount="1">
    <brk id="2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表紙</vt:lpstr>
      <vt:lpstr>種目別</vt:lpstr>
      <vt:lpstr>科目別</vt:lpstr>
      <vt:lpstr>細目</vt:lpstr>
      <vt:lpstr>明細内訳 </vt:lpstr>
      <vt:lpstr>科目別!Print_Area</vt:lpstr>
      <vt:lpstr>細目!Print_Area</vt:lpstr>
      <vt:lpstr>種目別!Print_Area</vt:lpstr>
      <vt:lpstr>表紙!Print_Area</vt:lpstr>
      <vt:lpstr>'明細内訳 '!Print_Area</vt:lpstr>
      <vt:lpstr>'明細内訳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2026-06-19T02:50:12Z</dcterms:created>
  <dcterms:modified xsi:type="dcterms:W3CDTF">2026-06-19T02:51:03Z</dcterms:modified>
</cp:coreProperties>
</file>