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124226"/>
  <xr:revisionPtr revIDLastSave="0" documentId="13_ncr:1_{50CA2680-0424-4D53-A034-8DA1D1C773C4}" xr6:coauthVersionLast="47" xr6:coauthVersionMax="47" xr10:uidLastSave="{00000000-0000-0000-0000-000000000000}"/>
  <bookViews>
    <workbookView xWindow="-120" yWindow="-120" windowWidth="29040" windowHeight="15720" xr2:uid="{4D2C48E7-D489-4E20-9EA3-8BAC84F392E3}"/>
  </bookViews>
  <sheets>
    <sheet name="設計書表紙" sheetId="11" r:id="rId1"/>
    <sheet name="種目別内訳シート" sheetId="12" r:id="rId2"/>
    <sheet name="科目別内訳書" sheetId="7" r:id="rId3"/>
    <sheet name="細目別内訳書" sheetId="6" r:id="rId4"/>
    <sheet name="別紙内訳書" sheetId="14" r:id="rId5"/>
  </sheets>
  <definedNames>
    <definedName name="_xlnm.Print_Area" localSheetId="2">科目別内訳書!$A$1:$G$46</definedName>
    <definedName name="_xlnm.Print_Area" localSheetId="3">細目別内訳書!$A$1:$G$92</definedName>
    <definedName name="_xlnm.Print_Area" localSheetId="1">種目別内訳シート!$A$2:$I$26</definedName>
    <definedName name="_xlnm.Print_Area" localSheetId="0">設計書表紙!$A$1:$H$53</definedName>
    <definedName name="_xlnm.Print_Area" localSheetId="4">別紙内訳書!$A$1:$G$252</definedName>
    <definedName name="_xlnm.Print_Titles" localSheetId="3">細目別内訳書!$1:$2</definedName>
    <definedName name="_xlnm.Print_Titles" localSheetId="4">別紙内訳書!$1:$2</definedName>
    <definedName name="あ">#REF!+#REF!</definedName>
    <definedName name="い">#REF!</definedName>
    <definedName name="ｶﾞｽ開閉系統">#REF!</definedName>
    <definedName name="ｶﾞｽ開閉構造">#REF!</definedName>
    <definedName name="ｶﾞｽ開閉抵抗">#REF!</definedName>
    <definedName name="ｶﾞｽ遮断開閉">#REF!</definedName>
    <definedName name="ｶﾞｽ遮断構造">#REF!</definedName>
    <definedName name="ｶﾞｽ真空開閉">#REF!</definedName>
    <definedName name="ｶﾞｽ真空構造">#REF!</definedName>
    <definedName name="はつり工休">#REF!</definedName>
    <definedName name="はつり工平">#REF!</definedName>
    <definedName name="一般管理費等">#REF!</definedName>
    <definedName name="一般管理費等率">#REF!+#REF!</definedName>
    <definedName name="一般管理費等率機">#REF!</definedName>
    <definedName name="一般管理費等率電">#REF!</definedName>
    <definedName name="科目計">#REF!</definedName>
    <definedName name="機械主任休">#REF!</definedName>
    <definedName name="機械主任平">#REF!</definedName>
    <definedName name="共通仮設費">#REF!</definedName>
    <definedName name="共通仮設費率">#REF!</definedName>
    <definedName name="共通仮設費率空">#REF!</definedName>
    <definedName name="共通仮設費率電">#REF!</definedName>
    <definedName name="現場経費">#REF!</definedName>
    <definedName name="現場経費主">#REF!</definedName>
    <definedName name="現場経費純">#REF!</definedName>
    <definedName name="現場経費率空">#REF!</definedName>
    <definedName name="現場経費率主">#REF!</definedName>
    <definedName name="現場経費率純">#REF!</definedName>
    <definedName name="現場経費率電">#REF!</definedName>
    <definedName name="工事価格">#REF!</definedName>
    <definedName name="工事原価">#REF!</definedName>
    <definedName name="主要機器費">#REF!</definedName>
    <definedName name="主要機器費１">#REF!</definedName>
    <definedName name="純工事費">#REF!</definedName>
    <definedName name="諸経費率ﾃﾞｰﾀ">#REF!</definedName>
    <definedName name="設備機械休">#REF!</definedName>
    <definedName name="設備機械平">#REF!</definedName>
    <definedName name="直接工事費シ">#REF!</definedName>
    <definedName name="電気主任休">#REF!</definedName>
    <definedName name="電気主任平">#REF!</definedName>
    <definedName name="電工休">#REF!</definedName>
    <definedName name="電工平">#REF!</definedName>
    <definedName name="塗装工休">#REF!</definedName>
    <definedName name="塗装工平">#REF!</definedName>
    <definedName name="内装工休">#REF!</definedName>
    <definedName name="内装工平">#REF!</definedName>
    <definedName name="普通作業休">#REF!</definedName>
    <definedName name="普通作業平">#REF!</definedName>
    <definedName name="保点技術_通Ａ">#REF!</definedName>
    <definedName name="保点技術主">#REF!</definedName>
    <definedName name="保点技術主_休">#REF!</definedName>
    <definedName name="保点技術主_通">#REF!</definedName>
    <definedName name="保点作_電">#REF!</definedName>
    <definedName name="保点作_電_休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6" l="1"/>
  <c r="C65" i="6"/>
  <c r="C69" i="6"/>
  <c r="C71" i="6"/>
  <c r="C63" i="6"/>
  <c r="A3" i="6" l="1"/>
</calcChain>
</file>

<file path=xl/sharedStrings.xml><?xml version="1.0" encoding="utf-8"?>
<sst xmlns="http://schemas.openxmlformats.org/spreadsheetml/2006/main" count="423" uniqueCount="183">
  <si>
    <t>名　　称</t>
    <rPh sb="0" eb="1">
      <t>ナ</t>
    </rPh>
    <rPh sb="3" eb="4">
      <t>ショウ</t>
    </rPh>
    <phoneticPr fontId="2"/>
  </si>
  <si>
    <t>数　量</t>
    <rPh sb="0" eb="1">
      <t>カズ</t>
    </rPh>
    <rPh sb="2" eb="3">
      <t>リョウ</t>
    </rPh>
    <phoneticPr fontId="2"/>
  </si>
  <si>
    <t>単位</t>
    <rPh sb="0" eb="2">
      <t>タンイ</t>
    </rPh>
    <phoneticPr fontId="2"/>
  </si>
  <si>
    <t>単　価</t>
    <rPh sb="0" eb="1">
      <t>タン</t>
    </rPh>
    <rPh sb="2" eb="3">
      <t>アタイ</t>
    </rPh>
    <phoneticPr fontId="2"/>
  </si>
  <si>
    <t>金　　額</t>
    <rPh sb="0" eb="1">
      <t>キン</t>
    </rPh>
    <rPh sb="3" eb="4">
      <t>ガク</t>
    </rPh>
    <phoneticPr fontId="2"/>
  </si>
  <si>
    <t>記　　事</t>
    <rPh sb="0" eb="1">
      <t>キ</t>
    </rPh>
    <rPh sb="3" eb="4">
      <t>コト</t>
    </rPh>
    <phoneticPr fontId="2"/>
  </si>
  <si>
    <t>種目別内訳書</t>
    <rPh sb="0" eb="3">
      <t>シュモクベツ</t>
    </rPh>
    <rPh sb="3" eb="5">
      <t>ウチワケ</t>
    </rPh>
    <rPh sb="5" eb="6">
      <t>ショ</t>
    </rPh>
    <phoneticPr fontId="2"/>
  </si>
  <si>
    <t>設 　計　 金　 額</t>
    <rPh sb="0" eb="1">
      <t>セツ</t>
    </rPh>
    <rPh sb="3" eb="4">
      <t>ケイ</t>
    </rPh>
    <rPh sb="6" eb="7">
      <t>キン</t>
    </rPh>
    <rPh sb="9" eb="10">
      <t>ガク</t>
    </rPh>
    <phoneticPr fontId="2"/>
  </si>
  <si>
    <t>円也</t>
    <rPh sb="0" eb="1">
      <t>エン</t>
    </rPh>
    <rPh sb="1" eb="2">
      <t>ナリ</t>
    </rPh>
    <phoneticPr fontId="2"/>
  </si>
  <si>
    <t xml:space="preserve">消 費 税 相 当 額 </t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2"/>
  </si>
  <si>
    <t>種　　目</t>
    <rPh sb="0" eb="1">
      <t>タネ</t>
    </rPh>
    <rPh sb="3" eb="4">
      <t>メ</t>
    </rPh>
    <phoneticPr fontId="2"/>
  </si>
  <si>
    <t>備　　　考</t>
    <rPh sb="0" eb="1">
      <t>ソナエ</t>
    </rPh>
    <rPh sb="4" eb="5">
      <t>コウ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</si>
  <si>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</si>
  <si>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設　　計　　書</t>
    <rPh sb="0" eb="1">
      <t>セツ</t>
    </rPh>
    <rPh sb="3" eb="4">
      <t>ケイ</t>
    </rPh>
    <rPh sb="6" eb="7">
      <t>ショ</t>
    </rPh>
    <phoneticPr fontId="2"/>
  </si>
  <si>
    <t>委託名称</t>
    <rPh sb="0" eb="2">
      <t>イタク</t>
    </rPh>
    <rPh sb="2" eb="4">
      <t>メイショウ</t>
    </rPh>
    <phoneticPr fontId="2"/>
  </si>
  <si>
    <t>委託場所</t>
    <rPh sb="0" eb="2">
      <t>イタク</t>
    </rPh>
    <rPh sb="2" eb="4">
      <t>バショ</t>
    </rPh>
    <phoneticPr fontId="2"/>
  </si>
  <si>
    <t>委託期間</t>
    <rPh sb="0" eb="2">
      <t>イタク</t>
    </rPh>
    <rPh sb="2" eb="4">
      <t>キカン</t>
    </rPh>
    <phoneticPr fontId="2"/>
  </si>
  <si>
    <t>形 状 寸 法</t>
    <rPh sb="0" eb="1">
      <t>カタチ</t>
    </rPh>
    <rPh sb="2" eb="3">
      <t>ジョウ</t>
    </rPh>
    <rPh sb="4" eb="5">
      <t>スン</t>
    </rPh>
    <rPh sb="6" eb="7">
      <t>ホウ</t>
    </rPh>
    <phoneticPr fontId="2"/>
  </si>
  <si>
    <t>式</t>
    <rPh sb="0" eb="1">
      <t>シキ</t>
    </rPh>
    <phoneticPr fontId="2"/>
  </si>
  <si>
    <t>業　務　価　格</t>
    <rPh sb="0" eb="1">
      <t>ギョウ</t>
    </rPh>
    <rPh sb="2" eb="3">
      <t>ツトム</t>
    </rPh>
    <rPh sb="4" eb="5">
      <t>アタイ</t>
    </rPh>
    <rPh sb="6" eb="7">
      <t>カク</t>
    </rPh>
    <phoneticPr fontId="2"/>
  </si>
  <si>
    <t>数量</t>
    <rPh sb="0" eb="1">
      <t>カズ</t>
    </rPh>
    <rPh sb="1" eb="2">
      <t>リョウ</t>
    </rPh>
    <phoneticPr fontId="2"/>
  </si>
  <si>
    <t>高圧受変電設備等精密点検委託</t>
    <rPh sb="0" eb="2">
      <t>コウアツ</t>
    </rPh>
    <rPh sb="2" eb="3">
      <t>ウケ</t>
    </rPh>
    <rPh sb="3" eb="5">
      <t>ヘンデン</t>
    </rPh>
    <rPh sb="5" eb="8">
      <t>セツビナド</t>
    </rPh>
    <rPh sb="8" eb="10">
      <t>セイミツ</t>
    </rPh>
    <rPh sb="10" eb="12">
      <t>テンケン</t>
    </rPh>
    <rPh sb="12" eb="14">
      <t>イタク</t>
    </rPh>
    <phoneticPr fontId="2"/>
  </si>
  <si>
    <t>　外観・機能点検</t>
    <rPh sb="1" eb="3">
      <t>ガイカン</t>
    </rPh>
    <rPh sb="4" eb="6">
      <t>キノウ</t>
    </rPh>
    <rPh sb="6" eb="8">
      <t>テンケン</t>
    </rPh>
    <phoneticPr fontId="2"/>
  </si>
  <si>
    <t>　絶縁抵抗測定</t>
    <rPh sb="1" eb="3">
      <t>ゼツエン</t>
    </rPh>
    <rPh sb="3" eb="5">
      <t>テイコウ</t>
    </rPh>
    <rPh sb="5" eb="7">
      <t>ソクテイ</t>
    </rPh>
    <phoneticPr fontId="2"/>
  </si>
  <si>
    <t>　接地抵抗測定</t>
    <rPh sb="1" eb="3">
      <t>セッチ</t>
    </rPh>
    <rPh sb="3" eb="5">
      <t>テイコウ</t>
    </rPh>
    <rPh sb="5" eb="7">
      <t>ソクテイ</t>
    </rPh>
    <phoneticPr fontId="2"/>
  </si>
  <si>
    <t>　保護継電器試験</t>
    <rPh sb="1" eb="3">
      <t>ホゴ</t>
    </rPh>
    <rPh sb="3" eb="6">
      <t>ケイデンキ</t>
    </rPh>
    <rPh sb="6" eb="8">
      <t>シケン</t>
    </rPh>
    <phoneticPr fontId="2"/>
  </si>
  <si>
    <t>　直流電源装置点検</t>
    <rPh sb="1" eb="3">
      <t>チョクリュウ</t>
    </rPh>
    <rPh sb="3" eb="5">
      <t>デンゲン</t>
    </rPh>
    <rPh sb="5" eb="7">
      <t>ソウチ</t>
    </rPh>
    <rPh sb="7" eb="9">
      <t>テンケン</t>
    </rPh>
    <phoneticPr fontId="2"/>
  </si>
  <si>
    <t>小　　計</t>
    <rPh sb="0" eb="1">
      <t>ショウ</t>
    </rPh>
    <rPh sb="3" eb="4">
      <t>ケイ</t>
    </rPh>
    <phoneticPr fontId="2"/>
  </si>
  <si>
    <t>台</t>
    <rPh sb="0" eb="1">
      <t>ダイ</t>
    </rPh>
    <phoneticPr fontId="2"/>
  </si>
  <si>
    <t>　ガソリン</t>
    <phoneticPr fontId="2"/>
  </si>
  <si>
    <t>形　状　寸　法</t>
    <rPh sb="0" eb="1">
      <t>カタチ</t>
    </rPh>
    <rPh sb="2" eb="3">
      <t>ジョウ</t>
    </rPh>
    <rPh sb="4" eb="5">
      <t>スン</t>
    </rPh>
    <rPh sb="6" eb="7">
      <t>ホウ</t>
    </rPh>
    <phoneticPr fontId="2"/>
  </si>
  <si>
    <t>　高圧受電盤</t>
    <rPh sb="1" eb="3">
      <t>コウアツ</t>
    </rPh>
    <rPh sb="3" eb="5">
      <t>ジュデン</t>
    </rPh>
    <rPh sb="5" eb="6">
      <t>バン</t>
    </rPh>
    <phoneticPr fontId="2"/>
  </si>
  <si>
    <t>面</t>
    <rPh sb="0" eb="1">
      <t>メン</t>
    </rPh>
    <phoneticPr fontId="2"/>
  </si>
  <si>
    <t>　変圧器盤・配電盤</t>
    <rPh sb="1" eb="4">
      <t>ヘンアツキ</t>
    </rPh>
    <rPh sb="4" eb="5">
      <t>バン</t>
    </rPh>
    <rPh sb="6" eb="9">
      <t>ハイデンバン</t>
    </rPh>
    <phoneticPr fontId="2"/>
  </si>
  <si>
    <t>　断路器(DS)</t>
    <rPh sb="1" eb="2">
      <t>ダン</t>
    </rPh>
    <rPh sb="2" eb="3">
      <t>ロ</t>
    </rPh>
    <rPh sb="3" eb="4">
      <t>キ</t>
    </rPh>
    <phoneticPr fontId="2"/>
  </si>
  <si>
    <t>　真空遮断器(VCB)</t>
    <rPh sb="1" eb="3">
      <t>シンクウ</t>
    </rPh>
    <rPh sb="3" eb="6">
      <t>シャダンキ</t>
    </rPh>
    <phoneticPr fontId="2"/>
  </si>
  <si>
    <t>　計器用変圧器(VT)</t>
    <rPh sb="1" eb="4">
      <t>ケイキヨウ</t>
    </rPh>
    <rPh sb="4" eb="7">
      <t>ヘンアツキ</t>
    </rPh>
    <phoneticPr fontId="2"/>
  </si>
  <si>
    <t>　変圧器</t>
    <rPh sb="1" eb="4">
      <t>ヘンアツキ</t>
    </rPh>
    <phoneticPr fontId="2"/>
  </si>
  <si>
    <t>500kVA以下</t>
    <rPh sb="6" eb="8">
      <t>イカ</t>
    </rPh>
    <phoneticPr fontId="2"/>
  </si>
  <si>
    <t>　電力ケーブル</t>
    <rPh sb="1" eb="3">
      <t>デンリョク</t>
    </rPh>
    <phoneticPr fontId="2"/>
  </si>
  <si>
    <t>条</t>
    <rPh sb="0" eb="1">
      <t>ジョウ</t>
    </rPh>
    <phoneticPr fontId="2"/>
  </si>
  <si>
    <t>直流耐圧試験含</t>
    <rPh sb="0" eb="2">
      <t>チョクリュウ</t>
    </rPh>
    <rPh sb="2" eb="4">
      <t>タイアツ</t>
    </rPh>
    <rPh sb="4" eb="6">
      <t>シケン</t>
    </rPh>
    <rPh sb="6" eb="7">
      <t>フク</t>
    </rPh>
    <phoneticPr fontId="2"/>
  </si>
  <si>
    <t>　低圧回路</t>
    <rPh sb="1" eb="3">
      <t>テイアツ</t>
    </rPh>
    <rPh sb="3" eb="5">
      <t>カイロ</t>
    </rPh>
    <phoneticPr fontId="2"/>
  </si>
  <si>
    <t>　受配電用</t>
    <rPh sb="1" eb="2">
      <t>ジュ</t>
    </rPh>
    <rPh sb="2" eb="4">
      <t>ハイデン</t>
    </rPh>
    <rPh sb="4" eb="5">
      <t>ヨウ</t>
    </rPh>
    <phoneticPr fontId="2"/>
  </si>
  <si>
    <t>極</t>
    <rPh sb="0" eb="1">
      <t>キョク</t>
    </rPh>
    <phoneticPr fontId="2"/>
  </si>
  <si>
    <t>　実験施設用</t>
    <rPh sb="1" eb="3">
      <t>ジッケン</t>
    </rPh>
    <rPh sb="3" eb="6">
      <t>シセツヨウ</t>
    </rPh>
    <phoneticPr fontId="2"/>
  </si>
  <si>
    <t>　交流過電流継電器</t>
    <rPh sb="1" eb="3">
      <t>コウリュウ</t>
    </rPh>
    <rPh sb="3" eb="4">
      <t>カ</t>
    </rPh>
    <rPh sb="4" eb="6">
      <t>デンリュウ</t>
    </rPh>
    <rPh sb="6" eb="9">
      <t>ケイデンキ</t>
    </rPh>
    <phoneticPr fontId="2"/>
  </si>
  <si>
    <t>　交流不足電圧継電器</t>
    <rPh sb="1" eb="3">
      <t>コウリュウ</t>
    </rPh>
    <rPh sb="3" eb="5">
      <t>フソク</t>
    </rPh>
    <rPh sb="5" eb="7">
      <t>デンアツ</t>
    </rPh>
    <rPh sb="7" eb="10">
      <t>ケイデンキ</t>
    </rPh>
    <phoneticPr fontId="2"/>
  </si>
  <si>
    <t>　蓄電池点検</t>
    <rPh sb="1" eb="4">
      <t>チクデンチ</t>
    </rPh>
    <rPh sb="4" eb="6">
      <t>テンケン</t>
    </rPh>
    <phoneticPr fontId="2"/>
  </si>
  <si>
    <t>制御弁式据置鉛</t>
    <rPh sb="0" eb="2">
      <t>セイギョ</t>
    </rPh>
    <rPh sb="2" eb="3">
      <t>ベン</t>
    </rPh>
    <rPh sb="3" eb="4">
      <t>シキ</t>
    </rPh>
    <rPh sb="4" eb="5">
      <t>ス</t>
    </rPh>
    <rPh sb="5" eb="6">
      <t>オ</t>
    </rPh>
    <rPh sb="6" eb="7">
      <t>ナマリ</t>
    </rPh>
    <phoneticPr fontId="2"/>
  </si>
  <si>
    <t>　高圧受電盤</t>
    <rPh sb="1" eb="3">
      <t>コウアツ</t>
    </rPh>
    <rPh sb="3" eb="4">
      <t>ジュ</t>
    </rPh>
    <rPh sb="4" eb="5">
      <t>デン</t>
    </rPh>
    <rPh sb="5" eb="6">
      <t>バン</t>
    </rPh>
    <phoneticPr fontId="2"/>
  </si>
  <si>
    <t>　機器・設備用</t>
    <rPh sb="1" eb="3">
      <t>キキ</t>
    </rPh>
    <rPh sb="4" eb="6">
      <t>セツビ</t>
    </rPh>
    <rPh sb="6" eb="7">
      <t>ヨウ</t>
    </rPh>
    <phoneticPr fontId="2"/>
  </si>
  <si>
    <t>　交流過電流継電器</t>
    <rPh sb="1" eb="3">
      <t>コウリュウ</t>
    </rPh>
    <rPh sb="3" eb="4">
      <t>カ</t>
    </rPh>
    <rPh sb="4" eb="6">
      <t>デンリュウ</t>
    </rPh>
    <rPh sb="6" eb="7">
      <t>ケイ</t>
    </rPh>
    <rPh sb="7" eb="8">
      <t>デン</t>
    </rPh>
    <rPh sb="8" eb="9">
      <t>キ</t>
    </rPh>
    <phoneticPr fontId="2"/>
  </si>
  <si>
    <t>　交流不足電圧継電器</t>
    <rPh sb="3" eb="5">
      <t>フソク</t>
    </rPh>
    <rPh sb="5" eb="7">
      <t>デンアツ</t>
    </rPh>
    <phoneticPr fontId="2"/>
  </si>
  <si>
    <t>(1)外観・機能点検</t>
    <rPh sb="3" eb="5">
      <t>ガイカン</t>
    </rPh>
    <rPh sb="6" eb="8">
      <t>キノウ</t>
    </rPh>
    <rPh sb="8" eb="10">
      <t>テンケン</t>
    </rPh>
    <phoneticPr fontId="2"/>
  </si>
  <si>
    <t>(2)絶縁抵抗測定</t>
    <rPh sb="3" eb="5">
      <t>ゼツエン</t>
    </rPh>
    <rPh sb="5" eb="7">
      <t>テイコウ</t>
    </rPh>
    <rPh sb="7" eb="9">
      <t>ソクテイ</t>
    </rPh>
    <phoneticPr fontId="2"/>
  </si>
  <si>
    <t>(3)接地抵抗測定</t>
    <rPh sb="3" eb="5">
      <t>セッチ</t>
    </rPh>
    <rPh sb="5" eb="7">
      <t>テイコウ</t>
    </rPh>
    <rPh sb="7" eb="9">
      <t>ソクテイ</t>
    </rPh>
    <phoneticPr fontId="2"/>
  </si>
  <si>
    <t>(4)保護継電器試験</t>
    <rPh sb="3" eb="5">
      <t>ホゴ</t>
    </rPh>
    <rPh sb="5" eb="8">
      <t>ケイデンキ</t>
    </rPh>
    <rPh sb="8" eb="10">
      <t>シケン</t>
    </rPh>
    <phoneticPr fontId="2"/>
  </si>
  <si>
    <t>(5)直流電源装置</t>
    <rPh sb="3" eb="5">
      <t>チョクリュウ</t>
    </rPh>
    <rPh sb="5" eb="7">
      <t>デンゲン</t>
    </rPh>
    <rPh sb="7" eb="9">
      <t>ソウチ</t>
    </rPh>
    <phoneticPr fontId="2"/>
  </si>
  <si>
    <t>セル</t>
    <phoneticPr fontId="2"/>
  </si>
  <si>
    <t>200Ah/10Hr</t>
    <phoneticPr fontId="2"/>
  </si>
  <si>
    <t>小  計</t>
    <rPh sb="0" eb="1">
      <t>ショウ</t>
    </rPh>
    <rPh sb="3" eb="4">
      <t>ケイ</t>
    </rPh>
    <phoneticPr fontId="2"/>
  </si>
  <si>
    <t>2段積×5</t>
    <rPh sb="1" eb="2">
      <t>ダン</t>
    </rPh>
    <rPh sb="2" eb="3">
      <t>ヅミ</t>
    </rPh>
    <phoneticPr fontId="2"/>
  </si>
  <si>
    <t>D種×23</t>
    <phoneticPr fontId="2"/>
  </si>
  <si>
    <t>A種×25</t>
    <rPh sb="1" eb="2">
      <t>タネ</t>
    </rPh>
    <phoneticPr fontId="2"/>
  </si>
  <si>
    <t>総　合　計
(設計金額)</t>
    <rPh sb="0" eb="1">
      <t>ソウ</t>
    </rPh>
    <rPh sb="2" eb="3">
      <t>ゴウ</t>
    </rPh>
    <rPh sb="4" eb="5">
      <t>ケイ</t>
    </rPh>
    <rPh sb="7" eb="9">
      <t>セッケイ</t>
    </rPh>
    <rPh sb="9" eb="11">
      <t>キンガク</t>
    </rPh>
    <phoneticPr fontId="2"/>
  </si>
  <si>
    <t>400Ah</t>
    <phoneticPr fontId="2"/>
  </si>
  <si>
    <t>ﾚｷﾞｭﾗｰ</t>
    <phoneticPr fontId="2"/>
  </si>
  <si>
    <t>(ｽﾀﾝﾄﾞ）</t>
    <phoneticPr fontId="2"/>
  </si>
  <si>
    <t>1φ100V 2kVA</t>
    <phoneticPr fontId="2"/>
  </si>
  <si>
    <t>1φ100V 5kVA</t>
    <phoneticPr fontId="2"/>
  </si>
  <si>
    <t>　発電機(低騒音)</t>
    <rPh sb="1" eb="4">
      <t>ハツデンキ</t>
    </rPh>
    <rPh sb="5" eb="8">
      <t>テイソウオン</t>
    </rPh>
    <phoneticPr fontId="2"/>
  </si>
  <si>
    <t>軽油</t>
    <rPh sb="0" eb="2">
      <t>ケイユ</t>
    </rPh>
    <phoneticPr fontId="2"/>
  </si>
  <si>
    <t>インバータ式</t>
    <rPh sb="5" eb="6">
      <t>シキ</t>
    </rPh>
    <phoneticPr fontId="2"/>
  </si>
  <si>
    <t>9台まで</t>
    <rPh sb="1" eb="2">
      <t>ダイ</t>
    </rPh>
    <phoneticPr fontId="2"/>
  </si>
  <si>
    <t>　軽油</t>
    <rPh sb="1" eb="3">
      <t>ケイユ</t>
    </rPh>
    <phoneticPr fontId="2"/>
  </si>
  <si>
    <t>神奈川県海老名市下今泉７０５の１</t>
    <rPh sb="0" eb="4">
      <t>カナガワケン</t>
    </rPh>
    <rPh sb="4" eb="8">
      <t>エビナシ</t>
    </rPh>
    <rPh sb="8" eb="9">
      <t>シタ</t>
    </rPh>
    <rPh sb="9" eb="11">
      <t>イマイズミ</t>
    </rPh>
    <phoneticPr fontId="2"/>
  </si>
  <si>
    <t>から</t>
    <phoneticPr fontId="2"/>
  </si>
  <si>
    <t>まで</t>
    <phoneticPr fontId="2"/>
  </si>
  <si>
    <t>合　計
（業務価格）</t>
    <rPh sb="0" eb="1">
      <t>ゴウ</t>
    </rPh>
    <rPh sb="2" eb="3">
      <t>ケイ</t>
    </rPh>
    <rPh sb="5" eb="7">
      <t>ギョウム</t>
    </rPh>
    <rPh sb="7" eb="9">
      <t>カカク</t>
    </rPh>
    <phoneticPr fontId="2"/>
  </si>
  <si>
    <t>Ⅱ　一般管理費等</t>
    <rPh sb="2" eb="4">
      <t>イッパン</t>
    </rPh>
    <rPh sb="4" eb="7">
      <t>カンリヒ</t>
    </rPh>
    <rPh sb="7" eb="8">
      <t>トウ</t>
    </rPh>
    <phoneticPr fontId="2"/>
  </si>
  <si>
    <t>計
(直接人件費)</t>
    <rPh sb="0" eb="1">
      <t>ケイ</t>
    </rPh>
    <rPh sb="3" eb="5">
      <t>チョクセツ</t>
    </rPh>
    <rPh sb="5" eb="7">
      <t>ジンケン</t>
    </rPh>
    <rPh sb="7" eb="8">
      <t>ヒ</t>
    </rPh>
    <phoneticPr fontId="2"/>
  </si>
  <si>
    <t>(a)+(b)</t>
    <phoneticPr fontId="2"/>
  </si>
  <si>
    <t>　開放型気中負荷
  開閉器(LBS)</t>
    <phoneticPr fontId="2"/>
  </si>
  <si>
    <t>　計器用変流器(CT)</t>
    <rPh sb="1" eb="4">
      <t>ケイキヨウ</t>
    </rPh>
    <rPh sb="4" eb="5">
      <t>ヘン</t>
    </rPh>
    <rPh sb="5" eb="6">
      <t>リュウ</t>
    </rPh>
    <rPh sb="6" eb="7">
      <t>キ</t>
    </rPh>
    <phoneticPr fontId="2"/>
  </si>
  <si>
    <t>A種×3</t>
    <rPh sb="1" eb="2">
      <t>タネ</t>
    </rPh>
    <phoneticPr fontId="2"/>
  </si>
  <si>
    <t>D種×2</t>
    <phoneticPr fontId="2"/>
  </si>
  <si>
    <t>3極双投 自動</t>
    <rPh sb="1" eb="2">
      <t>キョク</t>
    </rPh>
    <rPh sb="2" eb="3">
      <t>ソウ</t>
    </rPh>
    <rPh sb="3" eb="4">
      <t>トウ</t>
    </rPh>
    <rPh sb="5" eb="7">
      <t>ジドウ</t>
    </rPh>
    <phoneticPr fontId="2"/>
  </si>
  <si>
    <t>A種,B種,D種</t>
    <rPh sb="1" eb="2">
      <t>シュ</t>
    </rPh>
    <rPh sb="4" eb="5">
      <t>シュ</t>
    </rPh>
    <rPh sb="7" eb="8">
      <t>シュ</t>
    </rPh>
    <phoneticPr fontId="2"/>
  </si>
  <si>
    <t>C種,D種</t>
    <phoneticPr fontId="2"/>
  </si>
  <si>
    <t>A種,B種</t>
    <rPh sb="1" eb="2">
      <t>シュ</t>
    </rPh>
    <rPh sb="4" eb="5">
      <t>シュ</t>
    </rPh>
    <phoneticPr fontId="2"/>
  </si>
  <si>
    <t>1φ100V 20kVA</t>
    <phoneticPr fontId="2"/>
  </si>
  <si>
    <t>Ⅰ</t>
    <phoneticPr fontId="2"/>
  </si>
  <si>
    <t>直接業務費</t>
    <rPh sb="0" eb="2">
      <t>チョクセツ</t>
    </rPh>
    <rPh sb="2" eb="4">
      <t>ギョウム</t>
    </rPh>
    <rPh sb="4" eb="5">
      <t>ヒ</t>
    </rPh>
    <phoneticPr fontId="2"/>
  </si>
  <si>
    <t>Ⅱ</t>
    <phoneticPr fontId="2"/>
  </si>
  <si>
    <t>業務管理費</t>
    <rPh sb="0" eb="2">
      <t>ギョウム</t>
    </rPh>
    <rPh sb="2" eb="5">
      <t>カンリヒ</t>
    </rPh>
    <phoneticPr fontId="2"/>
  </si>
  <si>
    <t>Ⅲ</t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</si>
  <si>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</si>
  <si>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Ⅰ 直接業務費</t>
    <rPh sb="2" eb="4">
      <t>チョクセツ</t>
    </rPh>
    <rPh sb="4" eb="6">
      <t>ギョウム</t>
    </rPh>
    <rPh sb="6" eb="7">
      <t>ヒ</t>
    </rPh>
    <phoneticPr fontId="2"/>
  </si>
  <si>
    <t>Ⅱ 業務管理費</t>
    <rPh sb="2" eb="4">
      <t>ギョウム</t>
    </rPh>
    <rPh sb="4" eb="7">
      <t>カンリヒ</t>
    </rPh>
    <phoneticPr fontId="2"/>
  </si>
  <si>
    <t>計
(業務原価）</t>
    <rPh sb="0" eb="1">
      <t>ケイ</t>
    </rPh>
    <rPh sb="3" eb="5">
      <t>ギョウム</t>
    </rPh>
    <rPh sb="5" eb="7">
      <t>ゲンカ</t>
    </rPh>
    <phoneticPr fontId="2"/>
  </si>
  <si>
    <t>Ⅰ+Ⅱ</t>
    <phoneticPr fontId="2"/>
  </si>
  <si>
    <t>計
(業務価格）</t>
    <rPh sb="0" eb="1">
      <t>ケイ</t>
    </rPh>
    <rPh sb="3" eb="5">
      <t>ギョウム</t>
    </rPh>
    <rPh sb="5" eb="7">
      <t>カカク</t>
    </rPh>
    <phoneticPr fontId="2"/>
  </si>
  <si>
    <t>合　　　計
（直接業務費）</t>
    <rPh sb="0" eb="1">
      <t>ゴウ</t>
    </rPh>
    <phoneticPr fontId="2"/>
  </si>
  <si>
    <t>1+2</t>
  </si>
  <si>
    <t>1.直接人件費</t>
    <rPh sb="2" eb="4">
      <t>チョクセツ</t>
    </rPh>
    <rPh sb="4" eb="7">
      <t>ジンケンヒ</t>
    </rPh>
    <phoneticPr fontId="2"/>
  </si>
  <si>
    <t>(b)仮設電源</t>
    <rPh sb="3" eb="5">
      <t>カセツ</t>
    </rPh>
    <rPh sb="5" eb="7">
      <t>デンゲン</t>
    </rPh>
    <phoneticPr fontId="2"/>
  </si>
  <si>
    <t>　直接物品費</t>
    <rPh sb="1" eb="3">
      <t>チョクセツ</t>
    </rPh>
    <rPh sb="3" eb="5">
      <t>ブッピン</t>
    </rPh>
    <rPh sb="5" eb="6">
      <t>ヒ</t>
    </rPh>
    <phoneticPr fontId="2"/>
  </si>
  <si>
    <t>(a)直接物品費</t>
    <rPh sb="3" eb="5">
      <t>チョクセツ</t>
    </rPh>
    <rPh sb="5" eb="7">
      <t>ブッピン</t>
    </rPh>
    <rPh sb="7" eb="8">
      <t>ヒ</t>
    </rPh>
    <phoneticPr fontId="2"/>
  </si>
  <si>
    <t>2.直接物品費等</t>
    <rPh sb="2" eb="4">
      <t>チョクセツ</t>
    </rPh>
    <rPh sb="4" eb="6">
      <t>ブッピン</t>
    </rPh>
    <rPh sb="6" eb="7">
      <t>ヒ</t>
    </rPh>
    <rPh sb="7" eb="8">
      <t>トウ</t>
    </rPh>
    <phoneticPr fontId="2"/>
  </si>
  <si>
    <t>計
(直接物品費等)</t>
    <rPh sb="0" eb="1">
      <t>ケイ</t>
    </rPh>
    <rPh sb="3" eb="5">
      <t>チョクセツ</t>
    </rPh>
    <rPh sb="5" eb="7">
      <t>ブッピン</t>
    </rPh>
    <rPh sb="7" eb="8">
      <t>ヒ</t>
    </rPh>
    <rPh sb="8" eb="9">
      <t>トウ</t>
    </rPh>
    <phoneticPr fontId="2"/>
  </si>
  <si>
    <t>(a)受電設備</t>
    <rPh sb="3" eb="5">
      <t>ジュデン</t>
    </rPh>
    <rPh sb="5" eb="7">
      <t>セツビ</t>
    </rPh>
    <phoneticPr fontId="2"/>
  </si>
  <si>
    <t>(b)実験棟変電設備</t>
    <rPh sb="3" eb="5">
      <t>ジッケン</t>
    </rPh>
    <rPh sb="5" eb="6">
      <t>トウ</t>
    </rPh>
    <rPh sb="6" eb="8">
      <t>ヘンデン</t>
    </rPh>
    <rPh sb="8" eb="10">
      <t>セツビ</t>
    </rPh>
    <phoneticPr fontId="2"/>
  </si>
  <si>
    <t>3.管理・情報棟変電設備</t>
    <rPh sb="2" eb="4">
      <t>カンリ</t>
    </rPh>
    <rPh sb="5" eb="7">
      <t>ジョウホウ</t>
    </rPh>
    <rPh sb="7" eb="8">
      <t>トウ</t>
    </rPh>
    <rPh sb="8" eb="10">
      <t>ヘンデン</t>
    </rPh>
    <rPh sb="10" eb="12">
      <t>セツビ</t>
    </rPh>
    <phoneticPr fontId="2"/>
  </si>
  <si>
    <t>　母線連絡盤</t>
    <rPh sb="1" eb="3">
      <t>ボセン</t>
    </rPh>
    <rPh sb="3" eb="5">
      <t>レンラク</t>
    </rPh>
    <rPh sb="5" eb="6">
      <t>バン</t>
    </rPh>
    <phoneticPr fontId="2"/>
  </si>
  <si>
    <t>　電磁接触器(VMC)</t>
    <rPh sb="1" eb="3">
      <t>デンジ</t>
    </rPh>
    <rPh sb="3" eb="5">
      <t>セッショク</t>
    </rPh>
    <rPh sb="5" eb="6">
      <t>キ</t>
    </rPh>
    <phoneticPr fontId="2"/>
  </si>
  <si>
    <t>　受電用</t>
    <rPh sb="1" eb="2">
      <t>ジュ</t>
    </rPh>
    <rPh sb="3" eb="4">
      <t>ヨウ</t>
    </rPh>
    <phoneticPr fontId="2"/>
  </si>
  <si>
    <t>　高圧気中負荷開閉器
　(PAS)</t>
    <rPh sb="1" eb="3">
      <t>コウアツ</t>
    </rPh>
    <rPh sb="3" eb="5">
      <t>キチュウ</t>
    </rPh>
    <rPh sb="5" eb="7">
      <t>フカ</t>
    </rPh>
    <rPh sb="7" eb="10">
      <t>カイヘイキ</t>
    </rPh>
    <phoneticPr fontId="2"/>
  </si>
  <si>
    <t>VT,LA付</t>
    <rPh sb="5" eb="6">
      <t>ツ</t>
    </rPh>
    <phoneticPr fontId="2"/>
  </si>
  <si>
    <t>SOG内臓</t>
    <rPh sb="3" eb="5">
      <t>ナイゾウ</t>
    </rPh>
    <phoneticPr fontId="2"/>
  </si>
  <si>
    <t>50Ah</t>
    <phoneticPr fontId="2"/>
  </si>
  <si>
    <t>　地絡過電圧継電器</t>
    <rPh sb="1" eb="3">
      <t>チラク</t>
    </rPh>
    <rPh sb="3" eb="4">
      <t>カ</t>
    </rPh>
    <rPh sb="4" eb="6">
      <t>デンアツ</t>
    </rPh>
    <rPh sb="6" eb="9">
      <t>ケイデンキ</t>
    </rPh>
    <phoneticPr fontId="2"/>
  </si>
  <si>
    <t>　コンデンサ盤</t>
    <rPh sb="6" eb="7">
      <t>バン</t>
    </rPh>
    <phoneticPr fontId="2"/>
  </si>
  <si>
    <t>　地絡方向継電器</t>
    <rPh sb="1" eb="3">
      <t>チラク</t>
    </rPh>
    <rPh sb="3" eb="5">
      <t>ホウコウ</t>
    </rPh>
    <rPh sb="5" eb="8">
      <t>ケイデンキ</t>
    </rPh>
    <phoneticPr fontId="2"/>
  </si>
  <si>
    <t>　進相コンデンサ(SC)</t>
    <rPh sb="1" eb="2">
      <t>シン</t>
    </rPh>
    <rPh sb="2" eb="3">
      <t>ソウ</t>
    </rPh>
    <phoneticPr fontId="2"/>
  </si>
  <si>
    <t>　避雷器(LA)</t>
    <rPh sb="1" eb="2">
      <t>ヒ</t>
    </rPh>
    <rPh sb="2" eb="3">
      <t>ライ</t>
    </rPh>
    <rPh sb="3" eb="4">
      <t>キ</t>
    </rPh>
    <phoneticPr fontId="2"/>
  </si>
  <si>
    <t>　操作用変圧器(OP.T)</t>
    <rPh sb="1" eb="3">
      <t>ソウサ</t>
    </rPh>
    <rPh sb="3" eb="4">
      <t>ヨウ</t>
    </rPh>
    <rPh sb="4" eb="7">
      <t>ヘンアツキ</t>
    </rPh>
    <phoneticPr fontId="2"/>
  </si>
  <si>
    <t>　直列リアクトル(SR)</t>
    <rPh sb="1" eb="3">
      <t>チョクレツ</t>
    </rPh>
    <phoneticPr fontId="2"/>
  </si>
  <si>
    <t>2段積×4</t>
    <rPh sb="1" eb="2">
      <t>ダン</t>
    </rPh>
    <rPh sb="2" eb="3">
      <t>ヅミ</t>
    </rPh>
    <phoneticPr fontId="2"/>
  </si>
  <si>
    <t>1.91kvar</t>
    <phoneticPr fontId="2"/>
  </si>
  <si>
    <t>4.79kvar</t>
    <phoneticPr fontId="2"/>
  </si>
  <si>
    <t>(a)+(b)+(c）</t>
    <phoneticPr fontId="2"/>
  </si>
  <si>
    <t>台・日</t>
    <rPh sb="0" eb="1">
      <t>ダイ</t>
    </rPh>
    <rPh sb="2" eb="3">
      <t>ニチ</t>
    </rPh>
    <phoneticPr fontId="2"/>
  </si>
  <si>
    <t>2.実験棟変電設備</t>
    <rPh sb="2" eb="4">
      <t>ジッケン</t>
    </rPh>
    <rPh sb="4" eb="5">
      <t>トウ</t>
    </rPh>
    <rPh sb="5" eb="7">
      <t>ヘンデン</t>
    </rPh>
    <rPh sb="7" eb="9">
      <t>セツビ</t>
    </rPh>
    <phoneticPr fontId="2"/>
  </si>
  <si>
    <t>1.28kvar</t>
    <phoneticPr fontId="2"/>
  </si>
  <si>
    <t>10台目以上</t>
    <rPh sb="2" eb="4">
      <t>ダイメ</t>
    </rPh>
    <rPh sb="4" eb="6">
      <t>イジョウ</t>
    </rPh>
    <phoneticPr fontId="2"/>
  </si>
  <si>
    <t>　　　〃</t>
    <phoneticPr fontId="2"/>
  </si>
  <si>
    <t>9台以下</t>
    <rPh sb="1" eb="2">
      <t>ダイ</t>
    </rPh>
    <rPh sb="2" eb="4">
      <t>イカ</t>
    </rPh>
    <phoneticPr fontId="2"/>
  </si>
  <si>
    <t>SOG</t>
    <phoneticPr fontId="2"/>
  </si>
  <si>
    <t>　計器用変流器(ZCT)</t>
    <rPh sb="1" eb="4">
      <t>ケイキヨウ</t>
    </rPh>
    <rPh sb="4" eb="5">
      <t>ヘン</t>
    </rPh>
    <rPh sb="5" eb="6">
      <t>リュウ</t>
    </rPh>
    <rPh sb="6" eb="7">
      <t>キ</t>
    </rPh>
    <phoneticPr fontId="2"/>
  </si>
  <si>
    <t>　計器用変流器(ZPD)</t>
    <rPh sb="1" eb="4">
      <t>ケイキヨウ</t>
    </rPh>
    <rPh sb="4" eb="5">
      <t>ヘン</t>
    </rPh>
    <rPh sb="5" eb="6">
      <t>リュウ</t>
    </rPh>
    <rPh sb="6" eb="7">
      <t>キ</t>
    </rPh>
    <phoneticPr fontId="2"/>
  </si>
  <si>
    <t>　計器用変圧器(ZCT)</t>
    <rPh sb="1" eb="4">
      <t>ケイキヨウ</t>
    </rPh>
    <rPh sb="4" eb="7">
      <t>ヘンアツキ</t>
    </rPh>
    <phoneticPr fontId="2"/>
  </si>
  <si>
    <t>500kVA以下</t>
    <phoneticPr fontId="2"/>
  </si>
  <si>
    <t>　外観・機能点検</t>
    <rPh sb="1" eb="3">
      <t>ガイカン</t>
    </rPh>
    <rPh sb="4" eb="8">
      <t>キノウテンケン</t>
    </rPh>
    <phoneticPr fontId="2"/>
  </si>
  <si>
    <t>ガソリン</t>
    <phoneticPr fontId="2"/>
  </si>
  <si>
    <t>ディーゼル</t>
    <phoneticPr fontId="2"/>
  </si>
  <si>
    <t>ELR</t>
    <phoneticPr fontId="2"/>
  </si>
  <si>
    <t>200Ah</t>
    <phoneticPr fontId="2"/>
  </si>
  <si>
    <t>6kV CVT 100sq</t>
  </si>
  <si>
    <t>6kV CVT 100sq</t>
    <phoneticPr fontId="2"/>
  </si>
  <si>
    <t>6kV CVT 22sq</t>
    <phoneticPr fontId="2"/>
  </si>
  <si>
    <t>OCR</t>
    <phoneticPr fontId="2"/>
  </si>
  <si>
    <t>UVR</t>
    <phoneticPr fontId="2"/>
  </si>
  <si>
    <t>DVGR</t>
    <phoneticPr fontId="2"/>
  </si>
  <si>
    <t>DGR</t>
    <phoneticPr fontId="2"/>
  </si>
  <si>
    <t>地方独立行政法人</t>
    <rPh sb="0" eb="4">
      <t>チホウドクリツ</t>
    </rPh>
    <rPh sb="4" eb="6">
      <t>ギョウセイ</t>
    </rPh>
    <rPh sb="6" eb="8">
      <t>ホウジン</t>
    </rPh>
    <phoneticPr fontId="2"/>
  </si>
  <si>
    <t xml:space="preserve">神奈川県立産業技術総合研究所   </t>
    <phoneticPr fontId="2"/>
  </si>
  <si>
    <t>負荷10回路以下</t>
  </si>
  <si>
    <t>負荷11回路以上</t>
  </si>
  <si>
    <t>㍑</t>
    <phoneticPr fontId="2"/>
  </si>
  <si>
    <t>　高圧饋電盤</t>
    <rPh sb="1" eb="3">
      <t>コウアツ</t>
    </rPh>
    <rPh sb="3" eb="6">
      <t>キデンバン</t>
    </rPh>
    <rPh sb="4" eb="5">
      <t>デン</t>
    </rPh>
    <rPh sb="5" eb="6">
      <t>バン</t>
    </rPh>
    <phoneticPr fontId="2"/>
  </si>
  <si>
    <t>1.受電設備（管理・情報棟受電室）</t>
    <rPh sb="2" eb="4">
      <t>ジュデン</t>
    </rPh>
    <rPh sb="4" eb="6">
      <t>セツビ</t>
    </rPh>
    <rPh sb="13" eb="16">
      <t>ジュデンシツ</t>
    </rPh>
    <phoneticPr fontId="2"/>
  </si>
  <si>
    <t>　漏電リレー</t>
    <rPh sb="1" eb="3">
      <t>ロウデン</t>
    </rPh>
    <phoneticPr fontId="2"/>
  </si>
  <si>
    <t>　盤点検に含む</t>
    <rPh sb="1" eb="2">
      <t>バン</t>
    </rPh>
    <rPh sb="2" eb="4">
      <t>テンケン</t>
    </rPh>
    <rPh sb="5" eb="6">
      <t>フク</t>
    </rPh>
    <phoneticPr fontId="2"/>
  </si>
  <si>
    <t>　電気指示計器、警報表示器、
　切替スイッチ等</t>
    <rPh sb="8" eb="13">
      <t>ケイホウヒョウジキ</t>
    </rPh>
    <rPh sb="16" eb="18">
      <t>キリカエ</t>
    </rPh>
    <rPh sb="22" eb="23">
      <t>トウ</t>
    </rPh>
    <phoneticPr fontId="2"/>
  </si>
  <si>
    <t xml:space="preserve">　電力ケーブル
</t>
    <rPh sb="1" eb="3">
      <t>デンリョク</t>
    </rPh>
    <phoneticPr fontId="2"/>
  </si>
  <si>
    <t>1φ200V 2kVA</t>
    <phoneticPr fontId="2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</si>
  <si>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</si>
  <si>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令和９年２月26日</t>
    <rPh sb="0" eb="2">
      <t>レイワ</t>
    </rPh>
    <rPh sb="3" eb="4">
      <t>ネン</t>
    </rPh>
    <rPh sb="5" eb="6">
      <t>ガツ</t>
    </rPh>
    <rPh sb="8" eb="9">
      <t>ヒ</t>
    </rPh>
    <phoneticPr fontId="2"/>
  </si>
  <si>
    <t>契約日</t>
    <rPh sb="0" eb="2">
      <t>ケイヤク</t>
    </rPh>
    <rPh sb="2" eb="3">
      <t>ニチ</t>
    </rPh>
    <phoneticPr fontId="2"/>
  </si>
  <si>
    <r>
      <rPr>
        <sz val="10"/>
        <rFont val="ＭＳ 明朝"/>
        <family val="1"/>
        <charset val="128"/>
      </rPr>
      <t>地方独立行政法人</t>
    </r>
    <r>
      <rPr>
        <sz val="14"/>
        <rFont val="ＭＳ 明朝"/>
        <family val="1"/>
        <charset val="128"/>
      </rPr>
      <t xml:space="preserve">
神奈川県立産業技術総合研究所地内</t>
    </r>
    <rPh sb="9" eb="13">
      <t>カナガワケン</t>
    </rPh>
    <rPh sb="13" eb="14">
      <t>リツ</t>
    </rPh>
    <rPh sb="14" eb="16">
      <t>サンギョウ</t>
    </rPh>
    <rPh sb="16" eb="18">
      <t>ギジュツ</t>
    </rPh>
    <rPh sb="18" eb="20">
      <t>ソウゴウ</t>
    </rPh>
    <rPh sb="20" eb="23">
      <t>ケンキュウジョ</t>
    </rPh>
    <rPh sb="23" eb="24">
      <t>チ</t>
    </rPh>
    <rPh sb="24" eb="25">
      <t>ウチ</t>
    </rPh>
    <phoneticPr fontId="2"/>
  </si>
  <si>
    <t>(c)管理・情報棟変電設備</t>
    <rPh sb="3" eb="5">
      <t>カンリ</t>
    </rPh>
    <rPh sb="6" eb="8">
      <t>ジョウホウ</t>
    </rPh>
    <rPh sb="8" eb="9">
      <t>トウ</t>
    </rPh>
    <rPh sb="9" eb="11">
      <t>ヘンデン</t>
    </rPh>
    <rPh sb="11" eb="13">
      <t>セツビ</t>
    </rPh>
    <phoneticPr fontId="2"/>
  </si>
  <si>
    <t>　発電機(超騒音)</t>
    <rPh sb="1" eb="4">
      <t>ハツデンキ</t>
    </rPh>
    <rPh sb="5" eb="6">
      <t>チョウ</t>
    </rPh>
    <rPh sb="6" eb="8">
      <t>ソウオン</t>
    </rPh>
    <phoneticPr fontId="2"/>
  </si>
  <si>
    <t>　　(PAS～管理棟受電室 高圧受電盤(常用線、予備線))</t>
    <rPh sb="7" eb="10">
      <t>カンリトウ</t>
    </rPh>
    <rPh sb="10" eb="12">
      <t>ジュデン</t>
    </rPh>
    <rPh sb="12" eb="13">
      <t>シツ</t>
    </rPh>
    <rPh sb="20" eb="23">
      <t>ジョウヨウセン</t>
    </rPh>
    <phoneticPr fontId="2"/>
  </si>
  <si>
    <t>　　（管理棟高圧饋電盤～実験棟高圧受電盤（１番線、２番線））</t>
    <rPh sb="3" eb="6">
      <t>カンリトウ</t>
    </rPh>
    <rPh sb="15" eb="17">
      <t>コウアツ</t>
    </rPh>
    <rPh sb="19" eb="20">
      <t>バン</t>
    </rPh>
    <rPh sb="22" eb="23">
      <t>バン</t>
    </rPh>
    <rPh sb="26" eb="27">
      <t>バン</t>
    </rPh>
    <phoneticPr fontId="2"/>
  </si>
  <si>
    <t>　　（管理棟高圧饋電盤～管理棟高圧受電盤（１番線、２番線））</t>
    <rPh sb="3" eb="6">
      <t>カンリトウ</t>
    </rPh>
    <rPh sb="12" eb="14">
      <t>カンリ</t>
    </rPh>
    <rPh sb="15" eb="17">
      <t>コウアツ</t>
    </rPh>
    <rPh sb="19" eb="20">
      <t>バン</t>
    </rPh>
    <phoneticPr fontId="2"/>
  </si>
  <si>
    <t>　高圧機器一括</t>
    <rPh sb="1" eb="3">
      <t>コウアツ</t>
    </rPh>
    <rPh sb="3" eb="5">
      <t>キキ</t>
    </rPh>
    <rPh sb="5" eb="7">
      <t>イッカツ</t>
    </rPh>
    <phoneticPr fontId="2"/>
  </si>
  <si>
    <t>受電盤、母線連絡盤、高圧饋電盤等</t>
    <rPh sb="0" eb="3">
      <t>ジュデンバン</t>
    </rPh>
    <rPh sb="4" eb="6">
      <t>ボセン</t>
    </rPh>
    <rPh sb="6" eb="8">
      <t>レンラク</t>
    </rPh>
    <rPh sb="8" eb="9">
      <t>バン</t>
    </rPh>
    <rPh sb="10" eb="12">
      <t>コウアツ</t>
    </rPh>
    <rPh sb="12" eb="15">
      <t>キデンバン</t>
    </rPh>
    <rPh sb="15" eb="16">
      <t>トウ</t>
    </rPh>
    <phoneticPr fontId="2"/>
  </si>
  <si>
    <t>　(1)点検に含む</t>
    <rPh sb="4" eb="6">
      <t>テンケン</t>
    </rPh>
    <rPh sb="7" eb="8">
      <t>フク</t>
    </rPh>
    <phoneticPr fontId="2"/>
  </si>
  <si>
    <t>受電盤、高圧饋電盤等</t>
    <rPh sb="0" eb="3">
      <t>ジュデンバン</t>
    </rPh>
    <rPh sb="4" eb="6">
      <t>コウアツ</t>
    </rPh>
    <rPh sb="6" eb="9">
      <t>キデンバン</t>
    </rPh>
    <rPh sb="9" eb="10">
      <t>トウ</t>
    </rPh>
    <phoneticPr fontId="2"/>
  </si>
  <si>
    <t xml:space="preserve">   (1)に含む</t>
    <rPh sb="7" eb="8">
      <t>フク</t>
    </rPh>
    <phoneticPr fontId="2"/>
  </si>
  <si>
    <t>低圧盤等</t>
    <rPh sb="0" eb="2">
      <t>テイアツ</t>
    </rPh>
    <rPh sb="2" eb="3">
      <t>バン</t>
    </rPh>
    <rPh sb="3" eb="4">
      <t>トウ</t>
    </rPh>
    <phoneticPr fontId="2"/>
  </si>
  <si>
    <t>（会社名）</t>
    <rPh sb="1" eb="4">
      <t>カイシャメイ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</si>
</sst>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0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b/>
      <sz val="22"/>
      <name val="ＭＳ 明朝"/>
      <family val="1"/>
      <charset val="128"/>
    </font>
    <font>
      <sz val="10"/>
      <color rgb="FF0070C0"/>
      <name val="ＭＳ 明朝"/>
      <family val="1"/>
      <charset val="128"/>
    </font>
    <font>
      <sz val="9"/>
      <color rgb="FF0070C0"/>
      <name val="ＭＳ 明朝"/>
      <family val="1"/>
      <charset val="128"/>
    </font>
    <font>
      <sz val="11"/>
      <color rgb="FF0070C0"/>
      <name val="ＭＳ 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5">
    <xf numFmtId="0" fontId="0" fillId="0" borderId="0" xfId="0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15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7" xfId="0" applyFont="1" applyBorder="1">
      <alignment vertical="center"/>
    </xf>
    <xf numFmtId="0" fontId="3" fillId="0" borderId="20" xfId="0" applyFont="1" applyBorder="1" applyAlignment="1">
      <alignment horizontal="center" vertical="center"/>
    </xf>
    <xf numFmtId="0" fontId="1" fillId="0" borderId="18" xfId="0" applyFont="1" applyBorder="1">
      <alignment vertical="center"/>
    </xf>
    <xf numFmtId="0" fontId="3" fillId="0" borderId="20" xfId="0" applyFont="1" applyBorder="1" applyAlignment="1">
      <alignment vertical="center" wrapText="1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18" xfId="0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8" xfId="0" applyFont="1" applyFill="1" applyBorder="1">
      <alignment vertical="center"/>
    </xf>
    <xf numFmtId="0" fontId="5" fillId="2" borderId="20" xfId="0" applyFont="1" applyFill="1" applyBorder="1">
      <alignment vertical="center"/>
    </xf>
    <xf numFmtId="0" fontId="5" fillId="2" borderId="18" xfId="0" applyFont="1" applyFill="1" applyBorder="1">
      <alignment vertical="center"/>
    </xf>
    <xf numFmtId="0" fontId="3" fillId="2" borderId="19" xfId="0" applyFont="1" applyFill="1" applyBorder="1">
      <alignment vertical="center"/>
    </xf>
    <xf numFmtId="0" fontId="3" fillId="2" borderId="18" xfId="0" applyFont="1" applyFill="1" applyBorder="1">
      <alignment vertical="center"/>
    </xf>
    <xf numFmtId="0" fontId="10" fillId="7" borderId="0" xfId="0" applyFont="1" applyFill="1">
      <alignment vertical="center"/>
    </xf>
    <xf numFmtId="0" fontId="5" fillId="0" borderId="20" xfId="0" applyFont="1" applyBorder="1">
      <alignment vertical="center"/>
    </xf>
    <xf numFmtId="0" fontId="3" fillId="0" borderId="18" xfId="0" applyFont="1" applyBorder="1" applyAlignment="1">
      <alignment horizontal="right" vertical="center"/>
    </xf>
    <xf numFmtId="0" fontId="3" fillId="0" borderId="20" xfId="0" quotePrefix="1" applyFont="1" applyBorder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38" fontId="4" fillId="0" borderId="10" xfId="1" applyFont="1" applyBorder="1">
      <alignment vertical="center"/>
    </xf>
    <xf numFmtId="38" fontId="4" fillId="0" borderId="0" xfId="1" applyFont="1" applyBorder="1">
      <alignment vertical="center"/>
    </xf>
    <xf numFmtId="0" fontId="1" fillId="0" borderId="7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3" fillId="0" borderId="7" xfId="0" applyFont="1" applyBorder="1">
      <alignment vertical="center"/>
    </xf>
    <xf numFmtId="0" fontId="12" fillId="0" borderId="7" xfId="0" applyFont="1" applyBorder="1">
      <alignment vertical="center"/>
    </xf>
    <xf numFmtId="0" fontId="13" fillId="0" borderId="5" xfId="0" applyFont="1" applyBorder="1">
      <alignment vertical="center"/>
    </xf>
    <xf numFmtId="0" fontId="13" fillId="0" borderId="6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176" fontId="7" fillId="0" borderId="21" xfId="0" applyNumberFormat="1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7" fillId="0" borderId="20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3" xfId="0" applyFont="1" applyBorder="1">
      <alignment vertical="center"/>
    </xf>
    <xf numFmtId="0" fontId="7" fillId="0" borderId="2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6" fontId="7" fillId="0" borderId="20" xfId="0" applyNumberFormat="1" applyFont="1" applyBorder="1">
      <alignment vertical="center"/>
    </xf>
    <xf numFmtId="176" fontId="7" fillId="0" borderId="18" xfId="0" applyNumberFormat="1" applyFont="1" applyBorder="1">
      <alignment vertical="center"/>
    </xf>
    <xf numFmtId="0" fontId="3" fillId="0" borderId="2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0" fontId="7" fillId="3" borderId="0" xfId="0" applyFont="1" applyFill="1">
      <alignment vertical="center"/>
    </xf>
    <xf numFmtId="0" fontId="7" fillId="0" borderId="19" xfId="0" applyFont="1" applyBorder="1">
      <alignment vertical="center"/>
    </xf>
    <xf numFmtId="0" fontId="7" fillId="0" borderId="20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19" xfId="0" applyFont="1" applyBorder="1" applyAlignment="1">
      <alignment horizontal="center" vertical="center"/>
    </xf>
    <xf numFmtId="0" fontId="7" fillId="5" borderId="20" xfId="0" applyFont="1" applyFill="1" applyBorder="1" applyAlignment="1">
      <alignment vertical="center" shrinkToFit="1"/>
    </xf>
    <xf numFmtId="0" fontId="7" fillId="5" borderId="18" xfId="0" applyFont="1" applyFill="1" applyBorder="1" applyAlignment="1">
      <alignment vertical="center" shrinkToFit="1"/>
    </xf>
    <xf numFmtId="0" fontId="7" fillId="3" borderId="19" xfId="0" applyFont="1" applyFill="1" applyBorder="1" applyAlignment="1">
      <alignment vertical="center" shrinkToFit="1"/>
    </xf>
    <xf numFmtId="0" fontId="7" fillId="3" borderId="18" xfId="0" applyFont="1" applyFill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7" fillId="3" borderId="20" xfId="0" applyFont="1" applyFill="1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0" fontId="3" fillId="5" borderId="20" xfId="0" applyFont="1" applyFill="1" applyBorder="1" applyAlignment="1">
      <alignment vertical="center" shrinkToFit="1"/>
    </xf>
    <xf numFmtId="0" fontId="3" fillId="5" borderId="18" xfId="0" applyFont="1" applyFill="1" applyBorder="1" applyAlignment="1">
      <alignment vertical="center" shrinkToFit="1"/>
    </xf>
    <xf numFmtId="0" fontId="3" fillId="3" borderId="19" xfId="0" applyFont="1" applyFill="1" applyBorder="1" applyAlignment="1">
      <alignment vertical="center" shrinkToFit="1"/>
    </xf>
    <xf numFmtId="0" fontId="3" fillId="3" borderId="18" xfId="0" applyFont="1" applyFill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3" fillId="3" borderId="20" xfId="0" applyFont="1" applyFill="1" applyBorder="1" applyAlignment="1">
      <alignment vertical="center" shrinkToFit="1"/>
    </xf>
    <xf numFmtId="0" fontId="3" fillId="4" borderId="19" xfId="0" applyFont="1" applyFill="1" applyBorder="1" applyAlignment="1">
      <alignment vertical="center" shrinkToFit="1"/>
    </xf>
    <xf numFmtId="0" fontId="3" fillId="0" borderId="9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8" fillId="0" borderId="0" xfId="0" applyFont="1">
      <alignment vertical="center"/>
    </xf>
    <xf numFmtId="40" fontId="7" fillId="0" borderId="18" xfId="1" applyNumberFormat="1" applyFont="1" applyBorder="1">
      <alignment vertical="center"/>
    </xf>
    <xf numFmtId="38" fontId="7" fillId="0" borderId="18" xfId="1" applyFont="1" applyBorder="1">
      <alignment vertical="center"/>
    </xf>
    <xf numFmtId="38" fontId="7" fillId="0" borderId="0" xfId="1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left" vertical="center"/>
    </xf>
    <xf numFmtId="176" fontId="7" fillId="4" borderId="20" xfId="0" applyNumberFormat="1" applyFont="1" applyFill="1" applyBorder="1">
      <alignment vertical="center"/>
    </xf>
    <xf numFmtId="176" fontId="7" fillId="4" borderId="18" xfId="0" applyNumberFormat="1" applyFont="1" applyFill="1" applyBorder="1">
      <alignment vertical="center"/>
    </xf>
    <xf numFmtId="0" fontId="3" fillId="4" borderId="20" xfId="0" applyFont="1" applyFill="1" applyBorder="1" applyAlignment="1">
      <alignment vertical="center" shrinkToFit="1"/>
    </xf>
    <xf numFmtId="40" fontId="7" fillId="0" borderId="20" xfId="1" applyNumberFormat="1" applyFont="1" applyBorder="1">
      <alignment vertical="center"/>
    </xf>
    <xf numFmtId="40" fontId="7" fillId="0" borderId="19" xfId="1" applyNumberFormat="1" applyFont="1" applyBorder="1">
      <alignment vertical="center"/>
    </xf>
    <xf numFmtId="40" fontId="7" fillId="0" borderId="0" xfId="1" applyNumberFormat="1" applyFont="1">
      <alignment vertical="center"/>
    </xf>
    <xf numFmtId="0" fontId="3" fillId="8" borderId="19" xfId="0" applyFont="1" applyFill="1" applyBorder="1" applyAlignment="1">
      <alignment vertical="center" shrinkToFit="1"/>
    </xf>
    <xf numFmtId="0" fontId="7" fillId="8" borderId="0" xfId="0" applyFont="1" applyFill="1">
      <alignment vertical="center"/>
    </xf>
    <xf numFmtId="0" fontId="7" fillId="8" borderId="19" xfId="0" applyFont="1" applyFill="1" applyBorder="1" applyAlignment="1">
      <alignment vertical="center" shrinkToFit="1"/>
    </xf>
    <xf numFmtId="0" fontId="3" fillId="8" borderId="18" xfId="0" applyFont="1" applyFill="1" applyBorder="1" applyAlignment="1">
      <alignment vertical="center" shrinkToFit="1"/>
    </xf>
    <xf numFmtId="0" fontId="7" fillId="8" borderId="18" xfId="0" applyFont="1" applyFill="1" applyBorder="1" applyAlignment="1">
      <alignment vertical="center" shrinkToFit="1"/>
    </xf>
    <xf numFmtId="0" fontId="3" fillId="8" borderId="20" xfId="0" applyFont="1" applyFill="1" applyBorder="1" applyAlignment="1">
      <alignment vertical="center" shrinkToFit="1"/>
    </xf>
    <xf numFmtId="0" fontId="7" fillId="8" borderId="20" xfId="0" applyFont="1" applyFill="1" applyBorder="1" applyAlignment="1">
      <alignment vertical="center" shrinkToFit="1"/>
    </xf>
    <xf numFmtId="38" fontId="7" fillId="0" borderId="20" xfId="1" applyFont="1" applyBorder="1">
      <alignment vertical="center"/>
    </xf>
    <xf numFmtId="0" fontId="17" fillId="0" borderId="19" xfId="0" applyFont="1" applyBorder="1" applyAlignment="1">
      <alignment vertical="center" shrinkToFit="1"/>
    </xf>
    <xf numFmtId="0" fontId="17" fillId="0" borderId="18" xfId="0" applyFont="1" applyBorder="1" applyAlignment="1">
      <alignment vertical="center" shrinkToFit="1"/>
    </xf>
    <xf numFmtId="0" fontId="7" fillId="9" borderId="20" xfId="0" applyFont="1" applyFill="1" applyBorder="1" applyAlignment="1" applyProtection="1">
      <alignment vertical="center" shrinkToFit="1"/>
      <protection locked="0"/>
    </xf>
    <xf numFmtId="0" fontId="7" fillId="9" borderId="18" xfId="0" applyFont="1" applyFill="1" applyBorder="1" applyAlignment="1" applyProtection="1">
      <alignment vertical="center" shrinkToFit="1"/>
      <protection locked="0"/>
    </xf>
    <xf numFmtId="0" fontId="7" fillId="9" borderId="18" xfId="0" applyFont="1" applyFill="1" applyBorder="1" applyAlignment="1" applyProtection="1">
      <alignment horizontal="left" vertical="center" shrinkToFit="1"/>
      <protection locked="0"/>
    </xf>
    <xf numFmtId="0" fontId="7" fillId="9" borderId="19" xfId="0" applyFont="1" applyFill="1" applyBorder="1" applyAlignment="1" applyProtection="1">
      <alignment vertical="center" shrinkToFit="1"/>
      <protection locked="0"/>
    </xf>
    <xf numFmtId="176" fontId="7" fillId="9" borderId="19" xfId="0" applyNumberFormat="1" applyFont="1" applyFill="1" applyBorder="1" applyProtection="1">
      <alignment vertical="center"/>
      <protection locked="0"/>
    </xf>
    <xf numFmtId="0" fontId="7" fillId="9" borderId="19" xfId="0" applyFont="1" applyFill="1" applyBorder="1" applyAlignment="1" applyProtection="1">
      <alignment horizontal="left" vertical="center" shrinkToFit="1"/>
      <protection locked="0"/>
    </xf>
    <xf numFmtId="40" fontId="7" fillId="0" borderId="19" xfId="1" applyNumberFormat="1" applyFont="1" applyBorder="1" applyProtection="1">
      <alignment vertical="center"/>
      <protection locked="0"/>
    </xf>
    <xf numFmtId="176" fontId="7" fillId="0" borderId="10" xfId="0" applyNumberFormat="1" applyFont="1" applyBorder="1" applyProtection="1">
      <alignment vertical="center"/>
      <protection locked="0"/>
    </xf>
    <xf numFmtId="0" fontId="7" fillId="0" borderId="19" xfId="0" applyFont="1" applyBorder="1" applyAlignment="1" applyProtection="1">
      <alignment horizontal="left" vertical="center" shrinkToFit="1"/>
      <protection locked="0"/>
    </xf>
    <xf numFmtId="40" fontId="7" fillId="0" borderId="18" xfId="1" applyNumberFormat="1" applyFont="1" applyBorder="1" applyProtection="1">
      <alignment vertical="center"/>
      <protection locked="0"/>
    </xf>
    <xf numFmtId="176" fontId="7" fillId="0" borderId="17" xfId="0" applyNumberFormat="1" applyFont="1" applyBorder="1" applyProtection="1">
      <alignment vertical="center"/>
      <protection locked="0"/>
    </xf>
    <xf numFmtId="0" fontId="7" fillId="0" borderId="18" xfId="0" applyFont="1" applyBorder="1" applyAlignment="1" applyProtection="1">
      <alignment horizontal="left" vertical="center" shrinkToFit="1"/>
      <protection locked="0"/>
    </xf>
    <xf numFmtId="40" fontId="7" fillId="9" borderId="0" xfId="1" applyNumberFormat="1" applyFont="1" applyFill="1" applyProtection="1">
      <alignment vertical="center"/>
      <protection locked="0"/>
    </xf>
    <xf numFmtId="176" fontId="7" fillId="9" borderId="10" xfId="0" applyNumberFormat="1" applyFont="1" applyFill="1" applyBorder="1" applyProtection="1">
      <alignment vertical="center"/>
      <protection locked="0"/>
    </xf>
    <xf numFmtId="176" fontId="7" fillId="9" borderId="17" xfId="0" applyNumberFormat="1" applyFont="1" applyFill="1" applyBorder="1" applyProtection="1">
      <alignment vertical="center"/>
      <protection locked="0"/>
    </xf>
    <xf numFmtId="0" fontId="5" fillId="9" borderId="19" xfId="0" applyFont="1" applyFill="1" applyBorder="1" applyProtection="1">
      <alignment vertical="center"/>
      <protection locked="0"/>
    </xf>
    <xf numFmtId="0" fontId="3" fillId="9" borderId="18" xfId="0" applyFont="1" applyFill="1" applyBorder="1" applyProtection="1">
      <alignment vertical="center"/>
      <protection locked="0"/>
    </xf>
    <xf numFmtId="0" fontId="5" fillId="2" borderId="20" xfId="0" applyFont="1" applyFill="1" applyBorder="1" applyProtection="1">
      <alignment vertical="center"/>
      <protection locked="0"/>
    </xf>
    <xf numFmtId="0" fontId="5" fillId="2" borderId="18" xfId="0" applyFont="1" applyFill="1" applyBorder="1" applyProtection="1">
      <alignment vertical="center"/>
      <protection locked="0"/>
    </xf>
    <xf numFmtId="0" fontId="3" fillId="2" borderId="19" xfId="0" applyFont="1" applyFill="1" applyBorder="1" applyProtection="1">
      <alignment vertical="center"/>
      <protection locked="0"/>
    </xf>
    <xf numFmtId="0" fontId="3" fillId="2" borderId="18" xfId="0" applyFont="1" applyFill="1" applyBorder="1" applyProtection="1">
      <alignment vertical="center"/>
      <protection locked="0"/>
    </xf>
    <xf numFmtId="0" fontId="5" fillId="9" borderId="18" xfId="0" applyFont="1" applyFill="1" applyBorder="1" applyProtection="1">
      <alignment vertical="center"/>
      <protection locked="0"/>
    </xf>
    <xf numFmtId="0" fontId="5" fillId="0" borderId="19" xfId="0" applyFont="1" applyBorder="1" applyProtection="1">
      <alignment vertical="center"/>
      <protection locked="0"/>
    </xf>
    <xf numFmtId="0" fontId="5" fillId="0" borderId="18" xfId="0" applyFont="1" applyBorder="1" applyProtection="1">
      <alignment vertical="center"/>
      <protection locked="0"/>
    </xf>
    <xf numFmtId="0" fontId="3" fillId="6" borderId="19" xfId="0" applyFont="1" applyFill="1" applyBorder="1" applyProtection="1">
      <alignment vertical="center"/>
      <protection locked="0"/>
    </xf>
    <xf numFmtId="0" fontId="3" fillId="6" borderId="18" xfId="0" applyFont="1" applyFill="1" applyBorder="1" applyProtection="1">
      <alignment vertical="center"/>
      <protection locked="0"/>
    </xf>
    <xf numFmtId="0" fontId="3" fillId="9" borderId="19" xfId="0" applyFont="1" applyFill="1" applyBorder="1" applyProtection="1">
      <alignment vertical="center"/>
      <protection locked="0"/>
    </xf>
    <xf numFmtId="0" fontId="5" fillId="2" borderId="19" xfId="0" applyFont="1" applyFill="1" applyBorder="1" applyProtection="1">
      <alignment vertical="center"/>
      <protection locked="0"/>
    </xf>
    <xf numFmtId="0" fontId="5" fillId="9" borderId="20" xfId="0" applyFont="1" applyFill="1" applyBorder="1" applyProtection="1">
      <alignment vertical="center"/>
      <protection locked="0"/>
    </xf>
    <xf numFmtId="0" fontId="6" fillId="9" borderId="20" xfId="0" applyFont="1" applyFill="1" applyBorder="1" applyProtection="1">
      <alignment vertical="center"/>
      <protection locked="0"/>
    </xf>
    <xf numFmtId="0" fontId="6" fillId="9" borderId="18" xfId="0" applyFont="1" applyFill="1" applyBorder="1" applyAlignment="1" applyProtection="1">
      <alignment vertical="center" shrinkToFit="1"/>
      <protection locked="0"/>
    </xf>
    <xf numFmtId="0" fontId="7" fillId="9" borderId="0" xfId="0" applyFont="1" applyFill="1" applyProtection="1">
      <alignment vertical="center"/>
      <protection locked="0"/>
    </xf>
    <xf numFmtId="0" fontId="7" fillId="9" borderId="20" xfId="0" applyFont="1" applyFill="1" applyBorder="1" applyProtection="1">
      <alignment vertical="center"/>
      <protection locked="0"/>
    </xf>
    <xf numFmtId="0" fontId="7" fillId="9" borderId="18" xfId="0" applyFont="1" applyFill="1" applyBorder="1" applyProtection="1">
      <alignment vertical="center"/>
      <protection locked="0"/>
    </xf>
    <xf numFmtId="0" fontId="1" fillId="9" borderId="0" xfId="0" applyFont="1" applyFill="1" applyProtection="1">
      <alignment vertical="center"/>
      <protection locked="0"/>
    </xf>
    <xf numFmtId="0" fontId="0" fillId="9" borderId="7" xfId="0" applyFill="1" applyBorder="1" applyProtection="1">
      <alignment vertical="center"/>
      <protection locked="0"/>
    </xf>
    <xf numFmtId="0" fontId="1" fillId="9" borderId="7" xfId="0" applyFont="1" applyFill="1" applyBorder="1" applyProtection="1">
      <alignment vertical="center"/>
      <protection locked="0"/>
    </xf>
    <xf numFmtId="0" fontId="9" fillId="0" borderId="20" xfId="0" applyFont="1" applyBorder="1">
      <alignment vertical="center"/>
    </xf>
    <xf numFmtId="0" fontId="9" fillId="0" borderId="18" xfId="0" applyFont="1" applyBorder="1">
      <alignment vertical="center"/>
    </xf>
    <xf numFmtId="0" fontId="3" fillId="0" borderId="2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20" xfId="0" applyFont="1" applyBorder="1">
      <alignment vertical="center"/>
    </xf>
    <xf numFmtId="0" fontId="3" fillId="0" borderId="18" xfId="0" applyFont="1" applyBorder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9" borderId="20" xfId="0" applyFont="1" applyFill="1" applyBorder="1" applyAlignment="1" applyProtection="1">
      <alignment vertical="center" shrinkToFit="1"/>
      <protection locked="0"/>
    </xf>
    <xf numFmtId="0" fontId="7" fillId="9" borderId="18" xfId="0" applyFont="1" applyFill="1" applyBorder="1" applyAlignment="1" applyProtection="1">
      <alignment vertical="center" shrinkToFit="1"/>
      <protection locked="0"/>
    </xf>
    <xf numFmtId="176" fontId="7" fillId="9" borderId="20" xfId="0" applyNumberFormat="1" applyFont="1" applyFill="1" applyBorder="1" applyProtection="1">
      <alignment vertical="center"/>
      <protection locked="0"/>
    </xf>
    <xf numFmtId="176" fontId="7" fillId="9" borderId="18" xfId="0" applyNumberFormat="1" applyFont="1" applyFill="1" applyBorder="1" applyProtection="1">
      <alignment vertical="center"/>
      <protection locked="0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7" fillId="0" borderId="18" xfId="0" applyFont="1" applyBorder="1">
      <alignment vertical="center"/>
    </xf>
    <xf numFmtId="0" fontId="3" fillId="3" borderId="20" xfId="0" applyFont="1" applyFill="1" applyBorder="1">
      <alignment vertical="center"/>
    </xf>
    <xf numFmtId="0" fontId="3" fillId="3" borderId="18" xfId="0" applyFont="1" applyFill="1" applyBorder="1">
      <alignment vertical="center"/>
    </xf>
    <xf numFmtId="0" fontId="3" fillId="0" borderId="20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176" fontId="7" fillId="9" borderId="20" xfId="0" applyNumberFormat="1" applyFont="1" applyFill="1" applyBorder="1" applyAlignment="1" applyProtection="1">
      <alignment vertical="center" shrinkToFit="1"/>
      <protection locked="0"/>
    </xf>
    <xf numFmtId="176" fontId="7" fillId="9" borderId="18" xfId="0" applyNumberFormat="1" applyFont="1" applyFill="1" applyBorder="1" applyAlignment="1" applyProtection="1">
      <alignment vertical="center" shrinkToFit="1"/>
      <protection locked="0"/>
    </xf>
    <xf numFmtId="0" fontId="7" fillId="9" borderId="20" xfId="0" applyFont="1" applyFill="1" applyBorder="1" applyAlignment="1" applyProtection="1">
      <alignment horizontal="left" vertical="center" shrinkToFit="1"/>
      <protection locked="0"/>
    </xf>
    <xf numFmtId="0" fontId="7" fillId="9" borderId="18" xfId="0" applyFont="1" applyFill="1" applyBorder="1" applyAlignment="1" applyProtection="1">
      <alignment horizontal="left" vertical="center" shrinkToFit="1"/>
      <protection locked="0"/>
    </xf>
    <xf numFmtId="176" fontId="7" fillId="9" borderId="20" xfId="0" applyNumberFormat="1" applyFont="1" applyFill="1" applyBorder="1" applyAlignment="1" applyProtection="1">
      <alignment horizontal="right" vertical="center"/>
      <protection locked="0"/>
    </xf>
    <xf numFmtId="176" fontId="7" fillId="9" borderId="18" xfId="0" applyNumberFormat="1" applyFont="1" applyFill="1" applyBorder="1" applyAlignment="1" applyProtection="1">
      <alignment horizontal="right" vertical="center"/>
      <protection locked="0"/>
    </xf>
    <xf numFmtId="38" fontId="9" fillId="8" borderId="20" xfId="1" applyFont="1" applyFill="1" applyBorder="1" applyAlignment="1">
      <alignment horizontal="right" vertical="center"/>
    </xf>
    <xf numFmtId="38" fontId="9" fillId="8" borderId="18" xfId="1" applyFont="1" applyFill="1" applyBorder="1" applyAlignment="1">
      <alignment horizontal="right" vertical="center"/>
    </xf>
    <xf numFmtId="40" fontId="7" fillId="9" borderId="20" xfId="1" applyNumberFormat="1" applyFont="1" applyFill="1" applyBorder="1" applyProtection="1">
      <alignment vertical="center"/>
      <protection locked="0"/>
    </xf>
    <xf numFmtId="40" fontId="7" fillId="9" borderId="18" xfId="1" applyNumberFormat="1" applyFont="1" applyFill="1" applyBorder="1" applyProtection="1">
      <alignment vertical="center"/>
      <protection locked="0"/>
    </xf>
    <xf numFmtId="0" fontId="7" fillId="9" borderId="19" xfId="0" applyFont="1" applyFill="1" applyBorder="1" applyAlignment="1" applyProtection="1">
      <alignment vertical="center" shrinkToFit="1"/>
      <protection locked="0"/>
    </xf>
    <xf numFmtId="40" fontId="7" fillId="3" borderId="20" xfId="1" applyNumberFormat="1" applyFont="1" applyFill="1" applyBorder="1">
      <alignment vertical="center"/>
    </xf>
    <xf numFmtId="40" fontId="7" fillId="3" borderId="18" xfId="1" applyNumberFormat="1" applyFont="1" applyFill="1" applyBorder="1">
      <alignment vertical="center"/>
    </xf>
    <xf numFmtId="176" fontId="7" fillId="9" borderId="19" xfId="0" applyNumberFormat="1" applyFont="1" applyFill="1" applyBorder="1" applyProtection="1">
      <alignment vertical="center"/>
      <protection locked="0"/>
    </xf>
    <xf numFmtId="176" fontId="19" fillId="0" borderId="14" xfId="0" applyNumberFormat="1" applyFont="1" applyBorder="1">
      <alignment vertical="center"/>
    </xf>
    <xf numFmtId="176" fontId="19" fillId="0" borderId="9" xfId="0" applyNumberFormat="1" applyFont="1" applyBorder="1">
      <alignment vertical="center"/>
    </xf>
    <xf numFmtId="176" fontId="19" fillId="0" borderId="15" xfId="0" applyNumberFormat="1" applyFont="1" applyBorder="1">
      <alignment vertical="center"/>
    </xf>
    <xf numFmtId="176" fontId="19" fillId="0" borderId="10" xfId="0" applyNumberFormat="1" applyFont="1" applyBorder="1">
      <alignment vertical="center"/>
    </xf>
    <xf numFmtId="176" fontId="19" fillId="0" borderId="16" xfId="0" applyNumberFormat="1" applyFont="1" applyBorder="1">
      <alignment vertical="center"/>
    </xf>
    <xf numFmtId="176" fontId="19" fillId="0" borderId="17" xfId="0" applyNumberFormat="1" applyFont="1" applyBorder="1">
      <alignment vertical="center"/>
    </xf>
    <xf numFmtId="176" fontId="7" fillId="5" borderId="20" xfId="0" applyNumberFormat="1" applyFont="1" applyFill="1" applyBorder="1">
      <alignment vertical="center"/>
    </xf>
    <xf numFmtId="176" fontId="7" fillId="5" borderId="18" xfId="0" applyNumberFormat="1" applyFont="1" applyFill="1" applyBorder="1">
      <alignment vertical="center"/>
    </xf>
    <xf numFmtId="0" fontId="7" fillId="9" borderId="20" xfId="0" applyFont="1" applyFill="1" applyBorder="1" applyAlignment="1" applyProtection="1">
      <alignment vertical="center" wrapText="1" shrinkToFit="1"/>
      <protection locked="0"/>
    </xf>
    <xf numFmtId="40" fontId="7" fillId="3" borderId="19" xfId="1" applyNumberFormat="1" applyFont="1" applyFill="1" applyBorder="1">
      <alignment vertical="center"/>
    </xf>
    <xf numFmtId="0" fontId="19" fillId="0" borderId="20" xfId="0" applyFont="1" applyBorder="1">
      <alignment vertical="center"/>
    </xf>
    <xf numFmtId="0" fontId="19" fillId="0" borderId="18" xfId="0" applyFont="1" applyBorder="1">
      <alignment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4" borderId="20" xfId="0" applyFont="1" applyFill="1" applyBorder="1" applyAlignment="1">
      <alignment horizontal="right" vertical="center"/>
    </xf>
    <xf numFmtId="0" fontId="9" fillId="4" borderId="18" xfId="0" applyFont="1" applyFill="1" applyBorder="1" applyAlignment="1">
      <alignment horizontal="right" vertical="center"/>
    </xf>
    <xf numFmtId="0" fontId="7" fillId="3" borderId="20" xfId="0" applyFont="1" applyFill="1" applyBorder="1">
      <alignment vertical="center"/>
    </xf>
    <xf numFmtId="0" fontId="7" fillId="3" borderId="18" xfId="0" applyFont="1" applyFill="1" applyBorder="1">
      <alignment vertical="center"/>
    </xf>
    <xf numFmtId="40" fontId="7" fillId="0" borderId="20" xfId="1" applyNumberFormat="1" applyFont="1" applyBorder="1">
      <alignment vertical="center"/>
    </xf>
    <xf numFmtId="40" fontId="7" fillId="0" borderId="19" xfId="1" applyNumberFormat="1" applyFont="1" applyBorder="1">
      <alignment vertical="center"/>
    </xf>
    <xf numFmtId="0" fontId="3" fillId="0" borderId="14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1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19" fillId="0" borderId="19" xfId="0" applyFont="1" applyBorder="1">
      <alignment vertical="center"/>
    </xf>
    <xf numFmtId="0" fontId="19" fillId="0" borderId="19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3" fillId="3" borderId="20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17" fillId="0" borderId="20" xfId="0" applyFont="1" applyBorder="1">
      <alignment vertical="center"/>
    </xf>
    <xf numFmtId="0" fontId="17" fillId="0" borderId="18" xfId="0" applyFont="1" applyBorder="1">
      <alignment vertical="center"/>
    </xf>
    <xf numFmtId="0" fontId="17" fillId="0" borderId="19" xfId="0" applyFont="1" applyBorder="1">
      <alignment vertical="center"/>
    </xf>
    <xf numFmtId="0" fontId="18" fillId="0" borderId="20" xfId="0" applyFont="1" applyBorder="1" applyAlignment="1">
      <alignment horizontal="left" vertical="center" wrapText="1" shrinkToFit="1"/>
    </xf>
    <xf numFmtId="0" fontId="18" fillId="0" borderId="18" xfId="0" applyFont="1" applyBorder="1" applyAlignment="1">
      <alignment horizontal="left" vertical="center" wrapText="1" shrinkToFit="1"/>
    </xf>
    <xf numFmtId="40" fontId="7" fillId="9" borderId="19" xfId="1" applyNumberFormat="1" applyFont="1" applyFill="1" applyBorder="1" applyProtection="1">
      <alignment vertical="center"/>
      <protection locked="0"/>
    </xf>
    <xf numFmtId="0" fontId="3" fillId="5" borderId="14" xfId="0" applyFont="1" applyFill="1" applyBorder="1">
      <alignment vertical="center"/>
    </xf>
    <xf numFmtId="0" fontId="3" fillId="5" borderId="9" xfId="0" applyFont="1" applyFill="1" applyBorder="1">
      <alignment vertical="center"/>
    </xf>
    <xf numFmtId="0" fontId="3" fillId="5" borderId="16" xfId="0" applyFont="1" applyFill="1" applyBorder="1">
      <alignment vertical="center"/>
    </xf>
    <xf numFmtId="0" fontId="3" fillId="5" borderId="17" xfId="0" applyFont="1" applyFill="1" applyBorder="1">
      <alignment vertical="center"/>
    </xf>
    <xf numFmtId="0" fontId="3" fillId="0" borderId="20" xfId="0" applyFont="1" applyBorder="1" applyAlignment="1">
      <alignment horizontal="center" vertical="center" shrinkToFit="1"/>
    </xf>
    <xf numFmtId="0" fontId="7" fillId="5" borderId="2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40" fontId="7" fillId="5" borderId="20" xfId="1" applyNumberFormat="1" applyFont="1" applyFill="1" applyBorder="1">
      <alignment vertical="center"/>
    </xf>
    <xf numFmtId="40" fontId="7" fillId="5" borderId="18" xfId="1" applyNumberFormat="1" applyFont="1" applyFill="1" applyBorder="1">
      <alignment vertical="center"/>
    </xf>
    <xf numFmtId="0" fontId="7" fillId="0" borderId="20" xfId="0" applyFont="1" applyBorder="1" applyAlignment="1">
      <alignment horizontal="center" vertical="center" shrinkToFit="1"/>
    </xf>
    <xf numFmtId="0" fontId="7" fillId="0" borderId="18" xfId="0" applyFont="1" applyBorder="1" applyAlignment="1">
      <alignment vertical="center" shrinkToFit="1"/>
    </xf>
    <xf numFmtId="40" fontId="7" fillId="0" borderId="20" xfId="1" applyNumberFormat="1" applyFont="1" applyBorder="1" applyAlignment="1">
      <alignment horizontal="center" vertical="center"/>
    </xf>
    <xf numFmtId="40" fontId="7" fillId="0" borderId="18" xfId="1" applyNumberFormat="1" applyFont="1" applyBorder="1">
      <alignment vertical="center"/>
    </xf>
    <xf numFmtId="0" fontId="7" fillId="9" borderId="20" xfId="0" applyFont="1" applyFill="1" applyBorder="1" applyAlignment="1" applyProtection="1">
      <alignment horizontal="left" vertical="center" wrapText="1" shrinkToFit="1"/>
      <protection locked="0"/>
    </xf>
    <xf numFmtId="0" fontId="7" fillId="9" borderId="19" xfId="0" applyFont="1" applyFill="1" applyBorder="1" applyAlignment="1" applyProtection="1">
      <alignment horizontal="left" vertical="center" shrinkToFit="1"/>
      <protection locked="0"/>
    </xf>
    <xf numFmtId="0" fontId="7" fillId="5" borderId="20" xfId="0" applyFont="1" applyFill="1" applyBorder="1">
      <alignment vertical="center"/>
    </xf>
    <xf numFmtId="0" fontId="7" fillId="5" borderId="18" xfId="0" applyFont="1" applyFill="1" applyBorder="1">
      <alignment vertical="center"/>
    </xf>
    <xf numFmtId="0" fontId="7" fillId="0" borderId="19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40" fontId="7" fillId="8" borderId="20" xfId="1" applyNumberFormat="1" applyFont="1" applyFill="1" applyBorder="1">
      <alignment vertical="center"/>
    </xf>
    <xf numFmtId="40" fontId="7" fillId="8" borderId="18" xfId="1" applyNumberFormat="1" applyFont="1" applyFill="1" applyBorder="1">
      <alignment vertical="center"/>
    </xf>
    <xf numFmtId="0" fontId="3" fillId="0" borderId="0" xfId="0" applyFont="1">
      <alignment vertical="center"/>
    </xf>
    <xf numFmtId="0" fontId="5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7" fillId="8" borderId="20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3" fillId="8" borderId="20" xfId="0" applyFont="1" applyFill="1" applyBorder="1">
      <alignment vertical="center"/>
    </xf>
    <xf numFmtId="0" fontId="3" fillId="8" borderId="18" xfId="0" applyFont="1" applyFill="1" applyBorder="1">
      <alignment vertical="center"/>
    </xf>
    <xf numFmtId="0" fontId="5" fillId="0" borderId="18" xfId="0" applyFont="1" applyBorder="1">
      <alignment vertical="center"/>
    </xf>
    <xf numFmtId="0" fontId="15" fillId="0" borderId="20" xfId="0" applyFont="1" applyBorder="1">
      <alignment vertical="center"/>
    </xf>
    <xf numFmtId="0" fontId="15" fillId="0" borderId="19" xfId="0" applyFont="1" applyBorder="1">
      <alignment vertical="center"/>
    </xf>
    <xf numFmtId="0" fontId="3" fillId="0" borderId="20" xfId="0" applyFont="1" applyBorder="1" applyAlignment="1">
      <alignment horizontal="center" vertical="center" wrapText="1"/>
    </xf>
    <xf numFmtId="0" fontId="7" fillId="8" borderId="20" xfId="0" applyFont="1" applyFill="1" applyBorder="1">
      <alignment vertical="center"/>
    </xf>
    <xf numFmtId="0" fontId="7" fillId="8" borderId="18" xfId="0" applyFont="1" applyFill="1" applyBorder="1">
      <alignment vertical="center"/>
    </xf>
    <xf numFmtId="176" fontId="7" fillId="9" borderId="20" xfId="0" applyNumberFormat="1" applyFont="1" applyFill="1" applyBorder="1" applyAlignment="1" applyProtection="1">
      <alignment horizontal="left" vertical="center" shrinkToFit="1"/>
      <protection locked="0"/>
    </xf>
    <xf numFmtId="176" fontId="7" fillId="9" borderId="18" xfId="0" applyNumberFormat="1" applyFont="1" applyFill="1" applyBorder="1" applyAlignment="1" applyProtection="1">
      <alignment horizontal="left" vertical="center" shrinkToFit="1"/>
      <protection locked="0"/>
    </xf>
    <xf numFmtId="0" fontId="9" fillId="4" borderId="18" xfId="0" applyFont="1" applyFill="1" applyBorder="1">
      <alignment vertical="center"/>
    </xf>
    <xf numFmtId="0" fontId="7" fillId="3" borderId="19" xfId="0" applyFont="1" applyFill="1" applyBorder="1">
      <alignment vertical="center"/>
    </xf>
    <xf numFmtId="0" fontId="7" fillId="3" borderId="19" xfId="0" applyFont="1" applyFill="1" applyBorder="1" applyAlignment="1">
      <alignment horizontal="center" vertical="center"/>
    </xf>
    <xf numFmtId="40" fontId="7" fillId="9" borderId="20" xfId="1" applyNumberFormat="1" applyFont="1" applyFill="1" applyBorder="1" applyAlignment="1" applyProtection="1">
      <alignment horizontal="right" vertical="center"/>
      <protection locked="0"/>
    </xf>
    <xf numFmtId="40" fontId="7" fillId="9" borderId="18" xfId="1" applyNumberFormat="1" applyFont="1" applyFill="1" applyBorder="1" applyAlignment="1" applyProtection="1">
      <alignment horizontal="right" vertical="center"/>
      <protection locked="0"/>
    </xf>
    <xf numFmtId="0" fontId="3" fillId="3" borderId="19" xfId="0" applyFont="1" applyFill="1" applyBorder="1">
      <alignment vertical="center"/>
    </xf>
    <xf numFmtId="0" fontId="3" fillId="5" borderId="20" xfId="0" applyFont="1" applyFill="1" applyBorder="1">
      <alignment vertical="center"/>
    </xf>
    <xf numFmtId="0" fontId="3" fillId="5" borderId="18" xfId="0" applyFont="1" applyFill="1" applyBorder="1">
      <alignment vertical="center"/>
    </xf>
    <xf numFmtId="0" fontId="9" fillId="0" borderId="19" xfId="0" applyFont="1" applyBorder="1">
      <alignment vertical="center"/>
    </xf>
    <xf numFmtId="176" fontId="19" fillId="0" borderId="15" xfId="0" applyNumberFormat="1" applyFont="1" applyBorder="1" applyProtection="1">
      <alignment vertical="center"/>
      <protection locked="0"/>
    </xf>
    <xf numFmtId="176" fontId="19" fillId="0" borderId="10" xfId="0" applyNumberFormat="1" applyFont="1" applyBorder="1" applyProtection="1">
      <alignment vertical="center"/>
      <protection locked="0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distributed" vertical="center"/>
    </xf>
    <xf numFmtId="58" fontId="12" fillId="0" borderId="7" xfId="0" quotePrefix="1" applyNumberFormat="1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0" fontId="12" fillId="0" borderId="0" xfId="0" applyFont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1" xfId="0" applyFont="1" applyBorder="1">
      <alignment vertical="center"/>
    </xf>
    <xf numFmtId="176" fontId="7" fillId="9" borderId="22" xfId="0" applyNumberFormat="1" applyFont="1" applyFill="1" applyBorder="1" applyAlignment="1" applyProtection="1">
      <alignment horizontal="right" vertical="center"/>
      <protection locked="0"/>
    </xf>
    <xf numFmtId="176" fontId="7" fillId="9" borderId="21" xfId="0" applyNumberFormat="1" applyFont="1" applyFill="1" applyBorder="1" applyAlignment="1" applyProtection="1">
      <alignment horizontal="right" vertical="center"/>
      <protection locked="0"/>
    </xf>
    <xf numFmtId="0" fontId="7" fillId="9" borderId="1" xfId="0" applyFont="1" applyFill="1" applyBorder="1" applyProtection="1">
      <alignment vertical="center"/>
      <protection locked="0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9" fontId="7" fillId="0" borderId="22" xfId="0" applyNumberFormat="1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9" fontId="7" fillId="9" borderId="22" xfId="0" applyNumberFormat="1" applyFont="1" applyFill="1" applyBorder="1" applyAlignment="1" applyProtection="1">
      <alignment horizontal="left" vertical="center"/>
      <protection locked="0"/>
    </xf>
    <xf numFmtId="0" fontId="7" fillId="9" borderId="21" xfId="0" applyFont="1" applyFill="1" applyBorder="1" applyAlignment="1" applyProtection="1">
      <alignment horizontal="left" vertical="center"/>
      <protection locked="0"/>
    </xf>
    <xf numFmtId="0" fontId="7" fillId="0" borderId="1" xfId="0" applyFont="1" applyBorder="1">
      <alignment vertical="center"/>
    </xf>
    <xf numFmtId="0" fontId="7" fillId="9" borderId="21" xfId="0" applyFont="1" applyFill="1" applyBorder="1" applyProtection="1">
      <alignment vertical="center"/>
      <protection locked="0"/>
    </xf>
    <xf numFmtId="0" fontId="7" fillId="0" borderId="22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>
      <alignment vertical="center"/>
    </xf>
    <xf numFmtId="0" fontId="7" fillId="0" borderId="23" xfId="0" applyFont="1" applyBorder="1">
      <alignment vertical="center"/>
    </xf>
    <xf numFmtId="0" fontId="7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1" fillId="0" borderId="0" xfId="0" applyFont="1" applyAlignment="1">
      <alignment horizontal="distributed" vertical="center"/>
    </xf>
    <xf numFmtId="176" fontId="1" fillId="9" borderId="0" xfId="0" applyNumberFormat="1" applyFont="1" applyFill="1" applyProtection="1">
      <alignment vertical="center"/>
      <protection locked="0"/>
    </xf>
    <xf numFmtId="176" fontId="1" fillId="9" borderId="0" xfId="0" applyNumberFormat="1" applyFont="1" applyFill="1" applyAlignment="1" applyProtection="1">
      <alignment horizontal="right" vertical="center"/>
      <protection locked="0"/>
    </xf>
    <xf numFmtId="0" fontId="7" fillId="0" borderId="1" xfId="0" applyFont="1" applyBorder="1" applyAlignment="1">
      <alignment horizontal="center" vertical="center"/>
    </xf>
    <xf numFmtId="176" fontId="3" fillId="0" borderId="20" xfId="0" applyNumberFormat="1" applyFont="1" applyBorder="1">
      <alignment vertical="center"/>
    </xf>
    <xf numFmtId="176" fontId="1" fillId="0" borderId="18" xfId="0" applyNumberFormat="1" applyFont="1" applyBorder="1">
      <alignment vertical="center"/>
    </xf>
    <xf numFmtId="0" fontId="1" fillId="0" borderId="18" xfId="0" applyFont="1" applyBorder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5" fillId="0" borderId="20" xfId="0" applyFont="1" applyBorder="1">
      <alignment vertical="center"/>
    </xf>
    <xf numFmtId="176" fontId="7" fillId="0" borderId="20" xfId="0" applyNumberFormat="1" applyFont="1" applyBorder="1">
      <alignment vertical="center"/>
    </xf>
    <xf numFmtId="176" fontId="7" fillId="0" borderId="18" xfId="0" applyNumberFormat="1" applyFont="1" applyBorder="1">
      <alignment vertical="center"/>
    </xf>
    <xf numFmtId="0" fontId="7" fillId="0" borderId="14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17" xfId="0" applyFont="1" applyBorder="1">
      <alignment vertical="center"/>
    </xf>
    <xf numFmtId="0" fontId="3" fillId="9" borderId="20" xfId="0" applyFont="1" applyFill="1" applyBorder="1" applyProtection="1">
      <alignment vertical="center"/>
      <protection locked="0"/>
    </xf>
    <xf numFmtId="0" fontId="3" fillId="9" borderId="18" xfId="0" applyFont="1" applyFill="1" applyBorder="1" applyProtection="1">
      <alignment vertical="center"/>
      <protection locked="0"/>
    </xf>
    <xf numFmtId="0" fontId="7" fillId="9" borderId="18" xfId="0" applyFont="1" applyFill="1" applyBorder="1" applyProtection="1">
      <alignment vertical="center"/>
      <protection locked="0"/>
    </xf>
    <xf numFmtId="0" fontId="7" fillId="9" borderId="20" xfId="0" applyFont="1" applyFill="1" applyBorder="1" applyProtection="1">
      <alignment vertical="center"/>
      <protection locked="0"/>
    </xf>
    <xf numFmtId="38" fontId="7" fillId="9" borderId="20" xfId="1" applyFont="1" applyFill="1" applyBorder="1" applyProtection="1">
      <alignment vertical="center"/>
      <protection locked="0"/>
    </xf>
    <xf numFmtId="38" fontId="7" fillId="9" borderId="18" xfId="1" applyFont="1" applyFill="1" applyBorder="1" applyProtection="1">
      <alignment vertical="center"/>
      <protection locked="0"/>
    </xf>
    <xf numFmtId="38" fontId="7" fillId="2" borderId="20" xfId="1" applyFont="1" applyFill="1" applyBorder="1" applyProtection="1">
      <alignment vertical="center"/>
      <protection locked="0"/>
    </xf>
    <xf numFmtId="38" fontId="7" fillId="2" borderId="18" xfId="1" applyFont="1" applyFill="1" applyBorder="1" applyProtection="1">
      <alignment vertical="center"/>
      <protection locked="0"/>
    </xf>
    <xf numFmtId="38" fontId="7" fillId="9" borderId="19" xfId="1" applyFont="1" applyFill="1" applyBorder="1" applyProtection="1">
      <alignment vertical="center"/>
      <protection locked="0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176" fontId="3" fillId="9" borderId="20" xfId="0" applyNumberFormat="1" applyFont="1" applyFill="1" applyBorder="1" applyProtection="1">
      <alignment vertical="center"/>
      <protection locked="0"/>
    </xf>
    <xf numFmtId="176" fontId="1" fillId="9" borderId="18" xfId="0" applyNumberFormat="1" applyFont="1" applyFill="1" applyBorder="1" applyProtection="1">
      <alignment vertical="center"/>
      <protection locked="0"/>
    </xf>
    <xf numFmtId="0" fontId="3" fillId="6" borderId="20" xfId="0" applyFont="1" applyFill="1" applyBorder="1">
      <alignment vertical="center"/>
    </xf>
    <xf numFmtId="0" fontId="3" fillId="6" borderId="18" xfId="0" applyFont="1" applyFill="1" applyBorder="1">
      <alignment vertical="center"/>
    </xf>
    <xf numFmtId="0" fontId="7" fillId="6" borderId="20" xfId="0" applyFont="1" applyFill="1" applyBorder="1">
      <alignment vertical="center"/>
    </xf>
    <xf numFmtId="0" fontId="7" fillId="6" borderId="18" xfId="0" applyFont="1" applyFill="1" applyBorder="1">
      <alignment vertical="center"/>
    </xf>
    <xf numFmtId="0" fontId="3" fillId="0" borderId="20" xfId="0" quotePrefix="1" applyFont="1" applyBorder="1" applyAlignment="1">
      <alignment horizontal="center" vertical="center"/>
    </xf>
    <xf numFmtId="0" fontId="3" fillId="2" borderId="14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3" fillId="2" borderId="16" xfId="0" applyFont="1" applyFill="1" applyBorder="1">
      <alignment vertical="center"/>
    </xf>
    <xf numFmtId="0" fontId="1" fillId="2" borderId="17" xfId="0" applyFont="1" applyFill="1" applyBorder="1">
      <alignment vertical="center"/>
    </xf>
    <xf numFmtId="0" fontId="7" fillId="2" borderId="20" xfId="0" applyFont="1" applyFill="1" applyBorder="1">
      <alignment vertical="center"/>
    </xf>
    <xf numFmtId="0" fontId="7" fillId="2" borderId="18" xfId="0" applyFont="1" applyFill="1" applyBorder="1">
      <alignment vertical="center"/>
    </xf>
    <xf numFmtId="0" fontId="3" fillId="0" borderId="14" xfId="0" applyFont="1" applyBorder="1">
      <alignment vertical="center"/>
    </xf>
    <xf numFmtId="0" fontId="1" fillId="0" borderId="9" xfId="0" applyFont="1" applyBorder="1">
      <alignment vertical="center"/>
    </xf>
    <xf numFmtId="0" fontId="3" fillId="0" borderId="16" xfId="0" applyFont="1" applyBorder="1">
      <alignment vertical="center"/>
    </xf>
    <xf numFmtId="0" fontId="1" fillId="0" borderId="17" xfId="0" applyFont="1" applyBorder="1">
      <alignment vertical="center"/>
    </xf>
    <xf numFmtId="38" fontId="7" fillId="2" borderId="20" xfId="1" applyFont="1" applyFill="1" applyBorder="1">
      <alignment vertical="center"/>
    </xf>
    <xf numFmtId="38" fontId="7" fillId="2" borderId="18" xfId="1" applyFont="1" applyFill="1" applyBorder="1">
      <alignment vertical="center"/>
    </xf>
    <xf numFmtId="176" fontId="7" fillId="2" borderId="20" xfId="0" applyNumberFormat="1" applyFont="1" applyFill="1" applyBorder="1">
      <alignment vertical="center"/>
    </xf>
    <xf numFmtId="176" fontId="7" fillId="2" borderId="18" xfId="0" applyNumberFormat="1" applyFont="1" applyFill="1" applyBorder="1">
      <alignment vertical="center"/>
    </xf>
    <xf numFmtId="176" fontId="7" fillId="2" borderId="20" xfId="0" applyNumberFormat="1" applyFont="1" applyFill="1" applyBorder="1" applyProtection="1">
      <alignment vertical="center"/>
      <protection locked="0"/>
    </xf>
    <xf numFmtId="176" fontId="7" fillId="2" borderId="18" xfId="0" applyNumberFormat="1" applyFont="1" applyFill="1" applyBorder="1" applyProtection="1">
      <alignment vertical="center"/>
      <protection locked="0"/>
    </xf>
    <xf numFmtId="38" fontId="7" fillId="0" borderId="20" xfId="1" applyFont="1" applyBorder="1" applyAlignment="1">
      <alignment horizontal="center" vertical="center"/>
    </xf>
    <xf numFmtId="38" fontId="7" fillId="0" borderId="18" xfId="1" applyFont="1" applyBorder="1">
      <alignment vertical="center"/>
    </xf>
    <xf numFmtId="38" fontId="7" fillId="6" borderId="20" xfId="1" applyFont="1" applyFill="1" applyBorder="1">
      <alignment vertical="center"/>
    </xf>
    <xf numFmtId="38" fontId="7" fillId="6" borderId="18" xfId="1" applyFont="1" applyFill="1" applyBorder="1">
      <alignment vertical="center"/>
    </xf>
    <xf numFmtId="0" fontId="7" fillId="6" borderId="20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38" fontId="7" fillId="0" borderId="20" xfId="1" applyFont="1" applyBorder="1">
      <alignment vertical="center"/>
    </xf>
    <xf numFmtId="176" fontId="7" fillId="6" borderId="20" xfId="0" applyNumberFormat="1" applyFont="1" applyFill="1" applyBorder="1">
      <alignment vertical="center"/>
    </xf>
    <xf numFmtId="176" fontId="7" fillId="6" borderId="18" xfId="0" applyNumberFormat="1" applyFont="1" applyFill="1" applyBorder="1">
      <alignment vertical="center"/>
    </xf>
    <xf numFmtId="0" fontId="14" fillId="0" borderId="20" xfId="0" applyFont="1" applyBorder="1">
      <alignment vertical="center"/>
    </xf>
    <xf numFmtId="0" fontId="14" fillId="0" borderId="18" xfId="0" applyFont="1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6" fontId="7" fillId="0" borderId="20" xfId="0" applyNumberFormat="1" applyFont="1" applyBorder="1" applyProtection="1">
      <alignment vertical="center"/>
      <protection locked="0"/>
    </xf>
    <xf numFmtId="176" fontId="7" fillId="0" borderId="18" xfId="0" applyNumberFormat="1" applyFont="1" applyBorder="1" applyProtection="1">
      <alignment vertical="center"/>
      <protection locked="0"/>
    </xf>
    <xf numFmtId="176" fontId="7" fillId="9" borderId="20" xfId="0" applyNumberFormat="1" applyFont="1" applyFill="1" applyBorder="1" applyAlignment="1" applyProtection="1">
      <alignment horizontal="center" vertical="center"/>
      <protection locked="0"/>
    </xf>
    <xf numFmtId="176" fontId="7" fillId="9" borderId="18" xfId="0" applyNumberFormat="1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>
      <alignment vertical="center"/>
    </xf>
    <xf numFmtId="0" fontId="3" fillId="2" borderId="18" xfId="0" applyFont="1" applyFill="1" applyBorder="1">
      <alignment vertical="center"/>
    </xf>
    <xf numFmtId="176" fontId="7" fillId="6" borderId="20" xfId="0" applyNumberFormat="1" applyFont="1" applyFill="1" applyBorder="1" applyProtection="1">
      <alignment vertical="center"/>
      <protection locked="0"/>
    </xf>
    <xf numFmtId="176" fontId="7" fillId="6" borderId="18" xfId="0" applyNumberFormat="1" applyFont="1" applyFill="1" applyBorder="1" applyProtection="1">
      <alignment vertical="center"/>
      <protection locked="0"/>
    </xf>
    <xf numFmtId="38" fontId="9" fillId="9" borderId="20" xfId="1" applyFont="1" applyFill="1" applyBorder="1" applyAlignment="1" applyProtection="1">
      <alignment horizontal="right" vertical="center"/>
      <protection locked="0"/>
    </xf>
    <xf numFmtId="38" fontId="9" fillId="9" borderId="18" xfId="1" applyFont="1" applyFill="1" applyBorder="1" applyAlignment="1" applyProtection="1">
      <alignment horizontal="right" vertical="center"/>
      <protection locked="0"/>
    </xf>
    <xf numFmtId="176" fontId="7" fillId="9" borderId="20" xfId="0" applyNumberFormat="1" applyFont="1" applyFill="1" applyBorder="1" applyAlignment="1" applyProtection="1">
      <alignment horizontal="left" vertical="center"/>
      <protection locked="0"/>
    </xf>
    <xf numFmtId="176" fontId="7" fillId="9" borderId="18" xfId="0" applyNumberFormat="1" applyFont="1" applyFill="1" applyBorder="1" applyAlignment="1" applyProtection="1">
      <alignment horizontal="left" vertical="center"/>
      <protection locked="0"/>
    </xf>
    <xf numFmtId="38" fontId="7" fillId="6" borderId="20" xfId="1" applyFont="1" applyFill="1" applyBorder="1" applyProtection="1">
      <alignment vertical="center"/>
      <protection locked="0"/>
    </xf>
    <xf numFmtId="38" fontId="7" fillId="6" borderId="18" xfId="1" applyFont="1" applyFill="1" applyBorder="1" applyProtection="1">
      <alignment vertical="center"/>
      <protection locked="0"/>
    </xf>
    <xf numFmtId="38" fontId="7" fillId="0" borderId="20" xfId="1" applyFont="1" applyBorder="1" applyProtection="1">
      <alignment vertical="center"/>
      <protection locked="0"/>
    </xf>
    <xf numFmtId="38" fontId="7" fillId="0" borderId="18" xfId="1" applyFont="1" applyBorder="1" applyProtection="1">
      <alignment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66FFFF"/>
      <color rgb="FFFFFF99"/>
      <color rgb="FFC9FFFF"/>
      <color rgb="FFFFD9D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25400</xdr:rowOff>
    </xdr:from>
    <xdr:to>
      <xdr:col>2</xdr:col>
      <xdr:colOff>264567</xdr:colOff>
      <xdr:row>4</xdr:row>
      <xdr:rowOff>95250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13A0785-393E-44B3-BE57-514B78B8C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378992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52</xdr:row>
      <xdr:rowOff>28575</xdr:rowOff>
    </xdr:from>
    <xdr:to>
      <xdr:col>4</xdr:col>
      <xdr:colOff>168673</xdr:colOff>
      <xdr:row>53</xdr:row>
      <xdr:rowOff>193478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EDE80820-CFB1-45F7-B117-5C0DACB21DD6}"/>
            </a:ext>
          </a:extLst>
        </xdr:cNvPr>
        <xdr:cNvSpPr/>
      </xdr:nvSpPr>
      <xdr:spPr>
        <a:xfrm>
          <a:off x="3388816" y="10029825"/>
          <a:ext cx="121048" cy="373262"/>
        </a:xfrm>
        <a:prstGeom prst="rightBrace">
          <a:avLst>
            <a:gd name="adj1" fmla="val 28587"/>
            <a:gd name="adj2" fmla="val 47468"/>
          </a:avLst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4</xdr:col>
      <xdr:colOff>1</xdr:colOff>
      <xdr:row>132</xdr:row>
      <xdr:rowOff>47625</xdr:rowOff>
    </xdr:from>
    <xdr:to>
      <xdr:col>4</xdr:col>
      <xdr:colOff>200025</xdr:colOff>
      <xdr:row>135</xdr:row>
      <xdr:rowOff>161925</xdr:rowOff>
    </xdr:to>
    <xdr:sp macro="" textlink="">
      <xdr:nvSpPr>
        <xdr:cNvPr id="5" name="右中かっこ 4">
          <a:extLst>
            <a:ext uri="{FF2B5EF4-FFF2-40B4-BE49-F238E27FC236}">
              <a16:creationId xmlns:a16="http://schemas.microsoft.com/office/drawing/2014/main" id="{38AC2056-8923-47D4-9C4B-6EE33EBDCA79}"/>
            </a:ext>
          </a:extLst>
        </xdr:cNvPr>
        <xdr:cNvSpPr/>
      </xdr:nvSpPr>
      <xdr:spPr>
        <a:xfrm>
          <a:off x="3333751" y="26450925"/>
          <a:ext cx="200024" cy="714375"/>
        </a:xfrm>
        <a:prstGeom prst="rightBrace">
          <a:avLst>
            <a:gd name="adj1" fmla="val 40161"/>
            <a:gd name="adj2" fmla="val 47468"/>
          </a:avLst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4</xdr:col>
      <xdr:colOff>1</xdr:colOff>
      <xdr:row>216</xdr:row>
      <xdr:rowOff>47625</xdr:rowOff>
    </xdr:from>
    <xdr:to>
      <xdr:col>4</xdr:col>
      <xdr:colOff>200025</xdr:colOff>
      <xdr:row>219</xdr:row>
      <xdr:rowOff>161925</xdr:rowOff>
    </xdr:to>
    <xdr:sp macro="" textlink="">
      <xdr:nvSpPr>
        <xdr:cNvPr id="6" name="右中かっこ 5">
          <a:extLst>
            <a:ext uri="{FF2B5EF4-FFF2-40B4-BE49-F238E27FC236}">
              <a16:creationId xmlns:a16="http://schemas.microsoft.com/office/drawing/2014/main" id="{557D5385-533E-4490-8862-6BEDAC63ED0D}"/>
            </a:ext>
          </a:extLst>
        </xdr:cNvPr>
        <xdr:cNvSpPr/>
      </xdr:nvSpPr>
      <xdr:spPr>
        <a:xfrm>
          <a:off x="3333751" y="43253025"/>
          <a:ext cx="200024" cy="714375"/>
        </a:xfrm>
        <a:prstGeom prst="rightBrace">
          <a:avLst>
            <a:gd name="adj1" fmla="val 40161"/>
            <a:gd name="adj2" fmla="val 47468"/>
          </a:avLst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4</xdr:col>
      <xdr:colOff>1</xdr:colOff>
      <xdr:row>216</xdr:row>
      <xdr:rowOff>47625</xdr:rowOff>
    </xdr:from>
    <xdr:to>
      <xdr:col>4</xdr:col>
      <xdr:colOff>200025</xdr:colOff>
      <xdr:row>219</xdr:row>
      <xdr:rowOff>161925</xdr:rowOff>
    </xdr:to>
    <xdr:sp macro="" textlink="">
      <xdr:nvSpPr>
        <xdr:cNvPr id="7" name="右中かっこ 6">
          <a:extLst>
            <a:ext uri="{FF2B5EF4-FFF2-40B4-BE49-F238E27FC236}">
              <a16:creationId xmlns:a16="http://schemas.microsoft.com/office/drawing/2014/main" id="{1DB2724D-9E27-4949-B156-69F9B712DC42}"/>
            </a:ext>
          </a:extLst>
        </xdr:cNvPr>
        <xdr:cNvSpPr/>
      </xdr:nvSpPr>
      <xdr:spPr>
        <a:xfrm>
          <a:off x="3333751" y="43253025"/>
          <a:ext cx="200024" cy="714375"/>
        </a:xfrm>
        <a:prstGeom prst="rightBrace">
          <a:avLst>
            <a:gd name="adj1" fmla="val 40161"/>
            <a:gd name="adj2" fmla="val 47468"/>
          </a:avLst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9FFFF"/>
  </sheetPr>
  <dimension ref="A1:H53"/>
  <sheetViews>
    <sheetView tabSelected="1" view="pageBreakPreview" topLeftCell="A7" zoomScaleNormal="100" zoomScaleSheetLayoutView="100" workbookViewId="0">
      <selection activeCell="E31" sqref="E31"/>
    </sheetView>
  </sheetViews>
  <sheetFormatPr defaultColWidth="9" defaultRowHeight="14.25" x14ac:dyDescent="0.15"/>
  <cols>
    <col min="1" max="1" width="6.5" style="1" customWidth="1"/>
    <col min="2" max="3" width="9" style="1"/>
    <col min="4" max="5" width="11.625" style="1" customWidth="1"/>
    <col min="6" max="6" width="9" style="1"/>
    <col min="7" max="7" width="19.625" style="1" customWidth="1"/>
    <col min="8" max="8" width="7.25" style="1" customWidth="1"/>
    <col min="9" max="16384" width="9" style="1"/>
  </cols>
  <sheetData>
    <row r="1" spans="1:8" x14ac:dyDescent="0.15">
      <c r="A1" s="38"/>
      <c r="B1" s="39"/>
      <c r="C1" s="39"/>
      <c r="D1" s="39"/>
      <c r="E1" s="39"/>
      <c r="F1" s="39"/>
      <c r="G1" s="39"/>
      <c r="H1" s="40"/>
    </row>
    <row r="2" spans="1:8" x14ac:dyDescent="0.15">
      <c r="A2" s="41"/>
      <c r="H2" s="42"/>
    </row>
    <row r="3" spans="1:8" x14ac:dyDescent="0.15">
      <c r="A3" s="41"/>
      <c r="D3" s="95" t="s">
        <v>167</v>
      </c>
      <c r="H3" s="42"/>
    </row>
    <row r="4" spans="1:8" x14ac:dyDescent="0.15">
      <c r="A4" s="41"/>
      <c r="H4" s="42"/>
    </row>
    <row r="5" spans="1:8" x14ac:dyDescent="0.15">
      <c r="A5" s="41"/>
      <c r="H5" s="42"/>
    </row>
    <row r="6" spans="1:8" x14ac:dyDescent="0.15">
      <c r="A6" s="41"/>
      <c r="H6" s="42"/>
    </row>
    <row r="7" spans="1:8" x14ac:dyDescent="0.15">
      <c r="A7" s="41"/>
      <c r="H7" s="42"/>
    </row>
    <row r="8" spans="1:8" x14ac:dyDescent="0.15">
      <c r="A8" s="41"/>
      <c r="H8" s="42"/>
    </row>
    <row r="9" spans="1:8" x14ac:dyDescent="0.15">
      <c r="A9" s="41"/>
      <c r="H9" s="42"/>
    </row>
    <row r="10" spans="1:8" x14ac:dyDescent="0.15">
      <c r="A10" s="41"/>
      <c r="H10" s="42"/>
    </row>
    <row r="11" spans="1:8" ht="25.5" x14ac:dyDescent="0.15">
      <c r="A11" s="271" t="s">
        <v>13</v>
      </c>
      <c r="B11" s="272"/>
      <c r="C11" s="272"/>
      <c r="D11" s="272"/>
      <c r="E11" s="272"/>
      <c r="F11" s="272"/>
      <c r="G11" s="272"/>
      <c r="H11" s="273"/>
    </row>
    <row r="12" spans="1:8" x14ac:dyDescent="0.15">
      <c r="A12" s="41"/>
      <c r="H12" s="42"/>
    </row>
    <row r="13" spans="1:8" x14ac:dyDescent="0.15">
      <c r="A13" s="41"/>
      <c r="H13" s="42"/>
    </row>
    <row r="14" spans="1:8" x14ac:dyDescent="0.15">
      <c r="A14" s="41"/>
      <c r="H14" s="42"/>
    </row>
    <row r="15" spans="1:8" x14ac:dyDescent="0.15">
      <c r="A15" s="41"/>
      <c r="H15" s="42"/>
    </row>
    <row r="16" spans="1:8" ht="17.25" x14ac:dyDescent="0.15">
      <c r="A16" s="41"/>
      <c r="D16" s="43"/>
      <c r="E16" s="43"/>
      <c r="F16" s="43"/>
      <c r="G16" s="43"/>
      <c r="H16" s="42"/>
    </row>
    <row r="17" spans="1:8" ht="18.75" x14ac:dyDescent="0.15">
      <c r="A17" s="41"/>
      <c r="B17" s="44"/>
      <c r="E17" s="43"/>
      <c r="F17" s="43"/>
      <c r="G17" s="43"/>
      <c r="H17" s="42"/>
    </row>
    <row r="18" spans="1:8" ht="18.75" x14ac:dyDescent="0.15">
      <c r="A18" s="41"/>
      <c r="B18" s="45" t="s">
        <v>14</v>
      </c>
      <c r="C18" s="11"/>
      <c r="D18" s="46" t="s">
        <v>21</v>
      </c>
      <c r="E18" s="46"/>
      <c r="F18" s="46"/>
      <c r="G18" s="46"/>
      <c r="H18" s="42"/>
    </row>
    <row r="19" spans="1:8" ht="18.75" x14ac:dyDescent="0.15">
      <c r="A19" s="41"/>
      <c r="B19" s="44"/>
      <c r="D19" s="43"/>
      <c r="E19" s="43"/>
      <c r="F19" s="43"/>
      <c r="G19" s="43"/>
      <c r="H19" s="42"/>
    </row>
    <row r="20" spans="1:8" ht="18.75" x14ac:dyDescent="0.15">
      <c r="A20" s="41"/>
      <c r="B20" s="44"/>
      <c r="D20" s="43"/>
      <c r="E20" s="43"/>
      <c r="F20" s="43"/>
      <c r="G20" s="43"/>
      <c r="H20" s="42"/>
    </row>
    <row r="21" spans="1:8" ht="18.75" x14ac:dyDescent="0.15">
      <c r="A21" s="41"/>
      <c r="B21" s="44"/>
      <c r="D21" s="43" t="s">
        <v>76</v>
      </c>
      <c r="E21" s="43"/>
      <c r="F21" s="43"/>
      <c r="G21" s="43"/>
      <c r="H21" s="42"/>
    </row>
    <row r="22" spans="1:8" ht="18.75" customHeight="1" x14ac:dyDescent="0.15">
      <c r="A22" s="41"/>
      <c r="B22" s="44"/>
      <c r="D22" s="277" t="s">
        <v>170</v>
      </c>
      <c r="E22" s="277"/>
      <c r="F22" s="277"/>
      <c r="G22" s="277"/>
      <c r="H22" s="42"/>
    </row>
    <row r="23" spans="1:8" ht="18.75" customHeight="1" x14ac:dyDescent="0.15">
      <c r="A23" s="41"/>
      <c r="B23" s="45" t="s">
        <v>15</v>
      </c>
      <c r="C23" s="11"/>
      <c r="D23" s="278"/>
      <c r="E23" s="278"/>
      <c r="F23" s="278"/>
      <c r="G23" s="278"/>
      <c r="H23" s="42"/>
    </row>
    <row r="24" spans="1:8" ht="18.75" x14ac:dyDescent="0.15">
      <c r="A24" s="41"/>
      <c r="B24" s="44"/>
      <c r="D24" s="43"/>
      <c r="E24" s="43"/>
      <c r="F24" s="43"/>
      <c r="G24" s="43"/>
      <c r="H24" s="42"/>
    </row>
    <row r="25" spans="1:8" ht="18.75" x14ac:dyDescent="0.15">
      <c r="A25" s="41"/>
      <c r="B25" s="44"/>
      <c r="D25" s="43"/>
      <c r="E25" s="43"/>
      <c r="F25" s="43"/>
      <c r="G25" s="43"/>
      <c r="H25" s="42"/>
    </row>
    <row r="26" spans="1:8" ht="18.75" x14ac:dyDescent="0.15">
      <c r="A26" s="41"/>
      <c r="B26" s="44"/>
      <c r="D26" s="274" t="s">
        <v>169</v>
      </c>
      <c r="E26" s="274"/>
      <c r="F26" s="1" t="s">
        <v>77</v>
      </c>
      <c r="G26" s="43"/>
      <c r="H26" s="42"/>
    </row>
    <row r="27" spans="1:8" ht="18.75" x14ac:dyDescent="0.15">
      <c r="A27" s="41"/>
      <c r="B27" s="45" t="s">
        <v>16</v>
      </c>
      <c r="C27" s="11"/>
      <c r="D27" s="275" t="s">
        <v>168</v>
      </c>
      <c r="E27" s="276"/>
      <c r="F27" s="11" t="s">
        <v>78</v>
      </c>
      <c r="G27" s="46"/>
      <c r="H27" s="42"/>
    </row>
    <row r="28" spans="1:8" x14ac:dyDescent="0.15">
      <c r="A28" s="41"/>
      <c r="H28" s="42"/>
    </row>
    <row r="29" spans="1:8" x14ac:dyDescent="0.15">
      <c r="A29" s="41"/>
      <c r="H29" s="42"/>
    </row>
    <row r="30" spans="1:8" x14ac:dyDescent="0.15">
      <c r="A30" s="41"/>
      <c r="B30" s="146"/>
      <c r="C30" s="146"/>
      <c r="D30" s="146"/>
      <c r="E30" s="146"/>
      <c r="F30" s="146"/>
      <c r="G30" s="146"/>
      <c r="H30" s="42"/>
    </row>
    <row r="31" spans="1:8" x14ac:dyDescent="0.15">
      <c r="A31" s="41"/>
      <c r="B31" s="146"/>
      <c r="C31" s="146"/>
      <c r="D31" s="146"/>
      <c r="E31" s="146"/>
      <c r="F31" s="146"/>
      <c r="G31" s="146"/>
      <c r="H31" s="42"/>
    </row>
    <row r="32" spans="1:8" x14ac:dyDescent="0.15">
      <c r="A32" s="41"/>
      <c r="B32" s="147" t="s">
        <v>182</v>
      </c>
      <c r="C32" s="148"/>
      <c r="D32" s="148"/>
      <c r="E32" s="148"/>
      <c r="F32" s="148"/>
      <c r="G32" s="148"/>
      <c r="H32" s="42"/>
    </row>
    <row r="33" spans="1:8" x14ac:dyDescent="0.15">
      <c r="A33" s="41"/>
      <c r="H33" s="42"/>
    </row>
    <row r="34" spans="1:8" x14ac:dyDescent="0.15">
      <c r="A34" s="41"/>
      <c r="H34" s="42"/>
    </row>
    <row r="35" spans="1:8" x14ac:dyDescent="0.15">
      <c r="A35" s="41"/>
      <c r="H35" s="42"/>
    </row>
    <row r="36" spans="1:8" x14ac:dyDescent="0.15">
      <c r="A36" s="41"/>
      <c r="H36" s="42"/>
    </row>
    <row r="37" spans="1:8" x14ac:dyDescent="0.15">
      <c r="A37" s="41"/>
      <c r="H37" s="42"/>
    </row>
    <row r="38" spans="1:8" x14ac:dyDescent="0.15">
      <c r="A38" s="41"/>
      <c r="H38" s="42"/>
    </row>
    <row r="39" spans="1:8" x14ac:dyDescent="0.15">
      <c r="A39" s="41"/>
      <c r="H39" s="42"/>
    </row>
    <row r="40" spans="1:8" x14ac:dyDescent="0.15">
      <c r="A40" s="41"/>
      <c r="H40" s="42"/>
    </row>
    <row r="41" spans="1:8" ht="17.25" x14ac:dyDescent="0.15">
      <c r="A41" s="41"/>
      <c r="E41" s="43" t="s">
        <v>155</v>
      </c>
      <c r="H41" s="42"/>
    </row>
    <row r="42" spans="1:8" ht="18.75" x14ac:dyDescent="0.15">
      <c r="A42" s="47"/>
      <c r="B42" s="44"/>
      <c r="C42" s="44"/>
      <c r="D42" s="44"/>
      <c r="E42" s="44" t="s">
        <v>156</v>
      </c>
      <c r="F42" s="44"/>
      <c r="G42" s="44"/>
      <c r="H42" s="48"/>
    </row>
    <row r="43" spans="1:8" ht="18.75" x14ac:dyDescent="0.15">
      <c r="A43" s="47"/>
      <c r="B43" s="44"/>
      <c r="C43" s="44"/>
      <c r="D43" s="44"/>
      <c r="E43" s="44"/>
      <c r="F43" s="44"/>
      <c r="G43" s="44"/>
      <c r="H43" s="48"/>
    </row>
    <row r="44" spans="1:8" ht="18.75" x14ac:dyDescent="0.15">
      <c r="A44" s="47"/>
      <c r="B44" s="44"/>
      <c r="C44" s="44"/>
      <c r="D44" s="44"/>
      <c r="E44" s="44"/>
      <c r="F44" s="44"/>
      <c r="G44" s="44"/>
      <c r="H44" s="48"/>
    </row>
    <row r="45" spans="1:8" ht="18.75" x14ac:dyDescent="0.15">
      <c r="A45" s="47"/>
      <c r="B45" s="44"/>
      <c r="C45" s="44"/>
      <c r="D45" s="44"/>
      <c r="E45" s="44"/>
      <c r="F45" s="44"/>
      <c r="G45" s="44"/>
      <c r="H45" s="48"/>
    </row>
    <row r="46" spans="1:8" x14ac:dyDescent="0.15">
      <c r="A46" s="41"/>
      <c r="H46" s="42"/>
    </row>
    <row r="47" spans="1:8" x14ac:dyDescent="0.15">
      <c r="A47" s="41"/>
      <c r="H47" s="42"/>
    </row>
    <row r="48" spans="1:8" x14ac:dyDescent="0.15">
      <c r="A48" s="41"/>
      <c r="H48" s="42"/>
    </row>
    <row r="49" spans="1:8" x14ac:dyDescent="0.15">
      <c r="A49" s="41"/>
      <c r="H49" s="42"/>
    </row>
    <row r="50" spans="1:8" x14ac:dyDescent="0.15">
      <c r="A50" s="41"/>
      <c r="H50" s="42"/>
    </row>
    <row r="51" spans="1:8" ht="17.25" x14ac:dyDescent="0.15">
      <c r="A51" s="41"/>
      <c r="B51" s="43"/>
      <c r="C51" s="43"/>
      <c r="H51" s="42"/>
    </row>
    <row r="52" spans="1:8" x14ac:dyDescent="0.15">
      <c r="A52" s="41"/>
      <c r="H52" s="42"/>
    </row>
    <row r="53" spans="1:8" ht="15" thickBot="1" x14ac:dyDescent="0.2">
      <c r="A53" s="49"/>
      <c r="B53" s="50"/>
      <c r="C53" s="50"/>
      <c r="D53" s="50"/>
      <c r="E53" s="50"/>
      <c r="F53" s="50"/>
      <c r="G53" s="50"/>
      <c r="H53" s="51"/>
    </row>
  </sheetData>
  <sheetProtection sheet="1" objects="1" scenarios="1"/>
  <mergeCells count="4">
    <mergeCell ref="A11:H11"/>
    <mergeCell ref="D26:E26"/>
    <mergeCell ref="D27:E27"/>
    <mergeCell ref="D22:G23"/>
  </mergeCells>
  <phoneticPr fontId="2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9FFFF"/>
  </sheetPr>
  <dimension ref="A1:I27"/>
  <sheetViews>
    <sheetView topLeftCell="A7" workbookViewId="0">
      <selection activeCell="F10" sqref="F10"/>
    </sheetView>
  </sheetViews>
  <sheetFormatPr defaultColWidth="9" defaultRowHeight="14.25" x14ac:dyDescent="0.15"/>
  <cols>
    <col min="1" max="1" width="4.875" style="1" customWidth="1"/>
    <col min="2" max="2" width="6.375" style="1" customWidth="1"/>
    <col min="3" max="8" width="10.625" style="1" customWidth="1"/>
    <col min="9" max="9" width="2.625" style="1" customWidth="1"/>
    <col min="10" max="10" width="13.625" style="1" bestFit="1" customWidth="1"/>
    <col min="11" max="16384" width="9" style="1"/>
  </cols>
  <sheetData>
    <row r="1" spans="1:9" ht="7.5" customHeight="1" x14ac:dyDescent="0.15"/>
    <row r="2" spans="1:9" ht="13.5" customHeight="1" x14ac:dyDescent="0.15"/>
    <row r="3" spans="1:9" ht="15" customHeight="1" x14ac:dyDescent="0.15">
      <c r="A3" s="4" t="s">
        <v>6</v>
      </c>
    </row>
    <row r="4" spans="1:9" ht="15" customHeight="1" x14ac:dyDescent="0.15">
      <c r="A4" s="8"/>
      <c r="B4" s="7"/>
      <c r="C4" s="7"/>
      <c r="D4" s="7"/>
      <c r="E4" s="7"/>
      <c r="F4" s="7"/>
      <c r="G4" s="7"/>
      <c r="H4" s="9"/>
    </row>
    <row r="5" spans="1:9" ht="27" customHeight="1" x14ac:dyDescent="0.15">
      <c r="A5" s="5"/>
      <c r="C5" s="302" t="s">
        <v>7</v>
      </c>
      <c r="D5" s="302"/>
      <c r="E5" s="303"/>
      <c r="F5" s="303"/>
      <c r="G5" s="1" t="s">
        <v>8</v>
      </c>
      <c r="H5" s="35"/>
      <c r="I5" s="36"/>
    </row>
    <row r="6" spans="1:9" ht="27" customHeight="1" x14ac:dyDescent="0.15">
      <c r="A6" s="5"/>
      <c r="C6" s="302" t="s">
        <v>19</v>
      </c>
      <c r="D6" s="302"/>
      <c r="E6" s="304"/>
      <c r="F6" s="304"/>
      <c r="G6" s="1" t="s">
        <v>8</v>
      </c>
      <c r="H6" s="6"/>
    </row>
    <row r="7" spans="1:9" ht="27" customHeight="1" x14ac:dyDescent="0.15">
      <c r="A7" s="5"/>
      <c r="C7" s="302" t="s">
        <v>9</v>
      </c>
      <c r="D7" s="302"/>
      <c r="E7" s="304"/>
      <c r="F7" s="304"/>
      <c r="G7" s="1" t="s">
        <v>8</v>
      </c>
      <c r="H7" s="6"/>
    </row>
    <row r="8" spans="1:9" ht="15" customHeight="1" x14ac:dyDescent="0.15">
      <c r="A8" s="10"/>
      <c r="B8" s="11"/>
      <c r="C8" s="37"/>
      <c r="D8" s="37"/>
      <c r="E8" s="37"/>
      <c r="F8" s="11"/>
      <c r="G8" s="11"/>
      <c r="H8" s="12"/>
    </row>
    <row r="9" spans="1:9" s="2" customFormat="1" ht="31.5" customHeight="1" x14ac:dyDescent="0.15">
      <c r="A9" s="295" t="s">
        <v>10</v>
      </c>
      <c r="B9" s="286"/>
      <c r="C9" s="286"/>
      <c r="D9" s="296"/>
      <c r="E9" s="295" t="s">
        <v>4</v>
      </c>
      <c r="F9" s="296"/>
      <c r="G9" s="305" t="s">
        <v>11</v>
      </c>
      <c r="H9" s="305"/>
      <c r="I9" s="3"/>
    </row>
    <row r="10" spans="1:9" s="2" customFormat="1" ht="31.5" customHeight="1" x14ac:dyDescent="0.15">
      <c r="A10" s="299" t="s">
        <v>21</v>
      </c>
      <c r="B10" s="300"/>
      <c r="C10" s="300"/>
      <c r="D10" s="301"/>
      <c r="E10" s="57"/>
      <c r="F10" s="58"/>
      <c r="G10" s="291"/>
      <c r="H10" s="291"/>
    </row>
    <row r="11" spans="1:9" s="2" customFormat="1" ht="31.5" customHeight="1" x14ac:dyDescent="0.15">
      <c r="A11" s="56" t="s">
        <v>92</v>
      </c>
      <c r="B11" s="279" t="s">
        <v>93</v>
      </c>
      <c r="C11" s="280"/>
      <c r="D11" s="288"/>
      <c r="E11" s="282"/>
      <c r="F11" s="283"/>
      <c r="G11" s="284"/>
      <c r="H11" s="284"/>
    </row>
    <row r="12" spans="1:9" s="2" customFormat="1" ht="31.5" customHeight="1" x14ac:dyDescent="0.15">
      <c r="A12" s="56" t="s">
        <v>94</v>
      </c>
      <c r="B12" s="279" t="s">
        <v>95</v>
      </c>
      <c r="C12" s="280"/>
      <c r="D12" s="288"/>
      <c r="E12" s="282"/>
      <c r="F12" s="283"/>
      <c r="G12" s="284"/>
      <c r="H12" s="284"/>
    </row>
    <row r="13" spans="1:9" s="2" customFormat="1" ht="31.5" customHeight="1" x14ac:dyDescent="0.15">
      <c r="A13" s="56" t="s">
        <v>96</v>
      </c>
      <c r="B13" s="279" t="s">
        <v>97</v>
      </c>
      <c r="C13" s="280"/>
      <c r="D13" s="288"/>
      <c r="E13" s="282"/>
      <c r="F13" s="283"/>
      <c r="G13" s="284"/>
      <c r="H13" s="284"/>
    </row>
    <row r="14" spans="1:9" s="2" customFormat="1" ht="31.5" customHeight="1" x14ac:dyDescent="0.15">
      <c r="A14" s="59"/>
      <c r="B14" s="285" t="s">
        <v>79</v>
      </c>
      <c r="C14" s="286"/>
      <c r="D14" s="281"/>
      <c r="E14" s="282"/>
      <c r="F14" s="283"/>
      <c r="G14" s="284"/>
      <c r="H14" s="284"/>
    </row>
    <row r="15" spans="1:9" s="2" customFormat="1" ht="31.5" customHeight="1" x14ac:dyDescent="0.15">
      <c r="A15" s="59"/>
      <c r="B15" s="297"/>
      <c r="C15" s="298"/>
      <c r="D15" s="281"/>
      <c r="E15" s="293"/>
      <c r="F15" s="294"/>
      <c r="G15" s="291"/>
      <c r="H15" s="291"/>
    </row>
    <row r="16" spans="1:9" s="2" customFormat="1" ht="31.5" customHeight="1" x14ac:dyDescent="0.15">
      <c r="A16" s="56"/>
      <c r="B16" s="297" t="s">
        <v>12</v>
      </c>
      <c r="C16" s="298"/>
      <c r="D16" s="281"/>
      <c r="E16" s="282"/>
      <c r="F16" s="283"/>
      <c r="G16" s="289"/>
      <c r="H16" s="290"/>
      <c r="I16" s="60"/>
    </row>
    <row r="17" spans="1:9" s="2" customFormat="1" ht="31.5" customHeight="1" x14ac:dyDescent="0.15">
      <c r="A17" s="59"/>
      <c r="B17" s="297"/>
      <c r="C17" s="298"/>
      <c r="D17" s="281"/>
      <c r="E17" s="293"/>
      <c r="F17" s="294"/>
      <c r="G17" s="287"/>
      <c r="H17" s="281"/>
    </row>
    <row r="18" spans="1:9" s="2" customFormat="1" ht="31.5" customHeight="1" x14ac:dyDescent="0.15">
      <c r="A18" s="59"/>
      <c r="B18" s="285" t="s">
        <v>65</v>
      </c>
      <c r="C18" s="286"/>
      <c r="D18" s="281"/>
      <c r="E18" s="282"/>
      <c r="F18" s="283"/>
      <c r="G18" s="289"/>
      <c r="H18" s="292"/>
    </row>
    <row r="19" spans="1:9" s="2" customFormat="1" ht="31.5" customHeight="1" x14ac:dyDescent="0.15">
      <c r="A19" s="56"/>
      <c r="B19" s="279"/>
      <c r="C19" s="280"/>
      <c r="D19" s="281"/>
      <c r="E19" s="53"/>
      <c r="F19" s="52"/>
      <c r="G19" s="291"/>
      <c r="H19" s="291"/>
    </row>
    <row r="20" spans="1:9" s="2" customFormat="1" ht="31.5" customHeight="1" x14ac:dyDescent="0.15">
      <c r="A20" s="56"/>
      <c r="B20" s="279"/>
      <c r="C20" s="280"/>
      <c r="D20" s="281"/>
      <c r="E20" s="53"/>
      <c r="F20" s="52"/>
      <c r="G20" s="287"/>
      <c r="H20" s="288"/>
      <c r="I20" s="60"/>
    </row>
    <row r="21" spans="1:9" s="2" customFormat="1" ht="31.5" customHeight="1" x14ac:dyDescent="0.15">
      <c r="A21" s="59"/>
      <c r="B21" s="279"/>
      <c r="C21" s="280"/>
      <c r="D21" s="281"/>
      <c r="E21" s="53"/>
      <c r="F21" s="52"/>
      <c r="G21" s="287"/>
      <c r="H21" s="288"/>
      <c r="I21" s="60"/>
    </row>
    <row r="22" spans="1:9" s="2" customFormat="1" ht="31.5" customHeight="1" x14ac:dyDescent="0.15">
      <c r="A22" s="59"/>
      <c r="B22" s="297"/>
      <c r="C22" s="298"/>
      <c r="D22" s="281"/>
      <c r="E22" s="53"/>
      <c r="F22" s="52"/>
      <c r="G22" s="291"/>
      <c r="H22" s="291"/>
    </row>
    <row r="23" spans="1:9" s="2" customFormat="1" ht="31.5" customHeight="1" x14ac:dyDescent="0.15">
      <c r="A23" s="59"/>
      <c r="B23" s="279"/>
      <c r="C23" s="280"/>
      <c r="D23" s="281"/>
      <c r="E23" s="53"/>
      <c r="F23" s="52"/>
      <c r="G23" s="291"/>
      <c r="H23" s="291"/>
    </row>
    <row r="24" spans="1:9" s="2" customFormat="1" ht="31.5" customHeight="1" x14ac:dyDescent="0.15">
      <c r="A24" s="56"/>
      <c r="B24" s="279"/>
      <c r="C24" s="280"/>
      <c r="D24" s="281"/>
      <c r="E24" s="53"/>
      <c r="F24" s="52"/>
      <c r="G24" s="291"/>
      <c r="H24" s="291"/>
    </row>
    <row r="25" spans="1:9" s="2" customFormat="1" ht="31.5" customHeight="1" x14ac:dyDescent="0.15">
      <c r="A25" s="59"/>
      <c r="B25" s="279"/>
      <c r="C25" s="280"/>
      <c r="D25" s="281"/>
      <c r="E25" s="53"/>
      <c r="F25" s="52"/>
      <c r="G25" s="287"/>
      <c r="H25" s="288"/>
      <c r="I25" s="60"/>
    </row>
    <row r="26" spans="1:9" s="2" customFormat="1" ht="31.5" customHeight="1" x14ac:dyDescent="0.15">
      <c r="A26" s="59"/>
      <c r="B26" s="297"/>
      <c r="C26" s="298"/>
      <c r="D26" s="281"/>
      <c r="E26" s="53"/>
      <c r="F26" s="52"/>
      <c r="G26" s="291"/>
      <c r="H26" s="291"/>
    </row>
    <row r="27" spans="1:9" s="2" customFormat="1" ht="12" customHeight="1" x14ac:dyDescent="0.15"/>
  </sheetData>
  <sheetProtection sheet="1" objects="1" scenarios="1"/>
  <mergeCells count="51">
    <mergeCell ref="B22:D22"/>
    <mergeCell ref="G22:H22"/>
    <mergeCell ref="C6:D6"/>
    <mergeCell ref="C5:D5"/>
    <mergeCell ref="E5:F5"/>
    <mergeCell ref="E7:F7"/>
    <mergeCell ref="E6:F6"/>
    <mergeCell ref="B15:D15"/>
    <mergeCell ref="G15:H15"/>
    <mergeCell ref="G17:H17"/>
    <mergeCell ref="C7:D7"/>
    <mergeCell ref="G10:H10"/>
    <mergeCell ref="E13:F13"/>
    <mergeCell ref="G9:H9"/>
    <mergeCell ref="B26:D26"/>
    <mergeCell ref="G26:H26"/>
    <mergeCell ref="G24:H24"/>
    <mergeCell ref="G25:H25"/>
    <mergeCell ref="B25:D25"/>
    <mergeCell ref="B24:D24"/>
    <mergeCell ref="A9:D9"/>
    <mergeCell ref="E9:F9"/>
    <mergeCell ref="E18:F18"/>
    <mergeCell ref="E16:F16"/>
    <mergeCell ref="B17:D17"/>
    <mergeCell ref="B16:D16"/>
    <mergeCell ref="E14:F14"/>
    <mergeCell ref="A10:D10"/>
    <mergeCell ref="G18:H18"/>
    <mergeCell ref="E17:F17"/>
    <mergeCell ref="E15:F15"/>
    <mergeCell ref="B11:D11"/>
    <mergeCell ref="B13:D13"/>
    <mergeCell ref="G11:H11"/>
    <mergeCell ref="B12:D12"/>
    <mergeCell ref="B23:D23"/>
    <mergeCell ref="E11:F11"/>
    <mergeCell ref="E12:F12"/>
    <mergeCell ref="G13:H13"/>
    <mergeCell ref="B18:D18"/>
    <mergeCell ref="B14:D14"/>
    <mergeCell ref="G21:H21"/>
    <mergeCell ref="G14:H14"/>
    <mergeCell ref="G16:H16"/>
    <mergeCell ref="G20:H20"/>
    <mergeCell ref="B19:D19"/>
    <mergeCell ref="G19:H19"/>
    <mergeCell ref="G23:H23"/>
    <mergeCell ref="G12:H12"/>
    <mergeCell ref="B20:D20"/>
    <mergeCell ref="B21:D21"/>
  </mergeCells>
  <phoneticPr fontId="2"/>
  <printOptions horizontalCentered="1" verticalCentered="1"/>
  <pageMargins left="0.59055118110236227" right="0.59055118110236227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C9FFFF"/>
  </sheetPr>
  <dimension ref="A1:I46"/>
  <sheetViews>
    <sheetView workbookViewId="0">
      <selection activeCell="F3" sqref="F3:F4"/>
    </sheetView>
  </sheetViews>
  <sheetFormatPr defaultColWidth="9" defaultRowHeight="14.25" x14ac:dyDescent="0.15"/>
  <cols>
    <col min="1" max="1" width="21.125" style="1" customWidth="1"/>
    <col min="2" max="2" width="12.625" style="1" customWidth="1"/>
    <col min="3" max="4" width="5.625" style="1" customWidth="1"/>
    <col min="5" max="5" width="7.125" style="1" customWidth="1"/>
    <col min="6" max="6" width="12.5" style="1" customWidth="1"/>
    <col min="7" max="7" width="18.625" style="1" customWidth="1"/>
    <col min="8" max="8" width="9" style="1"/>
    <col min="9" max="9" width="10.25" style="1" bestFit="1" customWidth="1"/>
    <col min="10" max="16384" width="9" style="1"/>
  </cols>
  <sheetData>
    <row r="1" spans="1:7" ht="16.5" customHeight="1" x14ac:dyDescent="0.15">
      <c r="A1" s="196" t="s">
        <v>0</v>
      </c>
      <c r="B1" s="196" t="s">
        <v>17</v>
      </c>
      <c r="C1" s="196" t="s">
        <v>20</v>
      </c>
      <c r="D1" s="196" t="s">
        <v>2</v>
      </c>
      <c r="E1" s="196" t="s">
        <v>3</v>
      </c>
      <c r="F1" s="196" t="s">
        <v>4</v>
      </c>
      <c r="G1" s="196" t="s">
        <v>5</v>
      </c>
    </row>
    <row r="2" spans="1:7" ht="16.5" customHeight="1" x14ac:dyDescent="0.15">
      <c r="A2" s="308"/>
      <c r="B2" s="308"/>
      <c r="C2" s="308"/>
      <c r="D2" s="308"/>
      <c r="E2" s="308"/>
      <c r="F2" s="308"/>
      <c r="G2" s="308"/>
    </row>
    <row r="3" spans="1:7" ht="16.5" customHeight="1" x14ac:dyDescent="0.15">
      <c r="A3" s="318" t="s">
        <v>21</v>
      </c>
      <c r="B3" s="319"/>
      <c r="C3" s="162"/>
      <c r="D3" s="155"/>
      <c r="E3" s="316"/>
      <c r="F3" s="316"/>
      <c r="G3" s="54"/>
    </row>
    <row r="4" spans="1:7" ht="16.5" customHeight="1" x14ac:dyDescent="0.15">
      <c r="A4" s="320"/>
      <c r="B4" s="321"/>
      <c r="C4" s="163"/>
      <c r="D4" s="156"/>
      <c r="E4" s="317"/>
      <c r="F4" s="317"/>
      <c r="G4" s="55"/>
    </row>
    <row r="5" spans="1:7" s="4" customFormat="1" ht="16.5" customHeight="1" x14ac:dyDescent="0.15">
      <c r="A5" s="162" t="s">
        <v>98</v>
      </c>
      <c r="B5" s="54"/>
      <c r="C5" s="162">
        <v>1</v>
      </c>
      <c r="D5" s="155" t="s">
        <v>18</v>
      </c>
      <c r="E5" s="159"/>
      <c r="F5" s="159"/>
      <c r="G5" s="322"/>
    </row>
    <row r="6" spans="1:7" s="4" customFormat="1" ht="16.5" customHeight="1" x14ac:dyDescent="0.15">
      <c r="A6" s="163"/>
      <c r="B6" s="55"/>
      <c r="C6" s="163"/>
      <c r="D6" s="156"/>
      <c r="E6" s="160"/>
      <c r="F6" s="160"/>
      <c r="G6" s="323"/>
    </row>
    <row r="7" spans="1:7" s="4" customFormat="1" ht="16.5" customHeight="1" x14ac:dyDescent="0.15">
      <c r="A7" s="313" t="s">
        <v>99</v>
      </c>
      <c r="B7" s="54"/>
      <c r="C7" s="162">
        <v>1</v>
      </c>
      <c r="D7" s="155" t="s">
        <v>18</v>
      </c>
      <c r="E7" s="159"/>
      <c r="F7" s="159"/>
      <c r="G7" s="144"/>
    </row>
    <row r="8" spans="1:7" s="4" customFormat="1" ht="16.5" customHeight="1" x14ac:dyDescent="0.15">
      <c r="A8" s="314"/>
      <c r="B8" s="55"/>
      <c r="C8" s="163"/>
      <c r="D8" s="156"/>
      <c r="E8" s="160"/>
      <c r="F8" s="160"/>
      <c r="G8" s="145"/>
    </row>
    <row r="9" spans="1:7" s="4" customFormat="1" ht="16.5" customHeight="1" x14ac:dyDescent="0.15">
      <c r="A9" s="311" t="s">
        <v>100</v>
      </c>
      <c r="B9" s="155" t="s">
        <v>101</v>
      </c>
      <c r="C9" s="162"/>
      <c r="D9" s="155"/>
      <c r="E9" s="159"/>
      <c r="F9" s="159"/>
      <c r="G9" s="116"/>
    </row>
    <row r="10" spans="1:7" s="4" customFormat="1" ht="16.5" customHeight="1" x14ac:dyDescent="0.15">
      <c r="A10" s="312"/>
      <c r="B10" s="156"/>
      <c r="C10" s="163"/>
      <c r="D10" s="156"/>
      <c r="E10" s="160"/>
      <c r="F10" s="324"/>
      <c r="G10" s="145"/>
    </row>
    <row r="11" spans="1:7" s="4" customFormat="1" ht="16.5" customHeight="1" x14ac:dyDescent="0.15">
      <c r="A11" s="313"/>
      <c r="B11" s="162"/>
      <c r="C11" s="162"/>
      <c r="D11" s="155"/>
      <c r="E11" s="316"/>
      <c r="F11" s="316"/>
      <c r="G11" s="162"/>
    </row>
    <row r="12" spans="1:7" s="4" customFormat="1" ht="16.5" customHeight="1" x14ac:dyDescent="0.15">
      <c r="A12" s="314"/>
      <c r="B12" s="163"/>
      <c r="C12" s="163"/>
      <c r="D12" s="156"/>
      <c r="E12" s="317"/>
      <c r="F12" s="317"/>
      <c r="G12" s="163"/>
    </row>
    <row r="13" spans="1:7" s="4" customFormat="1" ht="16.5" customHeight="1" x14ac:dyDescent="0.15">
      <c r="A13" s="313" t="s">
        <v>80</v>
      </c>
      <c r="B13" s="54"/>
      <c r="C13" s="162">
        <v>1</v>
      </c>
      <c r="D13" s="155" t="s">
        <v>18</v>
      </c>
      <c r="E13" s="159"/>
      <c r="F13" s="159"/>
      <c r="G13" s="144"/>
    </row>
    <row r="14" spans="1:7" s="4" customFormat="1" ht="16.5" customHeight="1" x14ac:dyDescent="0.15">
      <c r="A14" s="314"/>
      <c r="B14" s="55"/>
      <c r="C14" s="163"/>
      <c r="D14" s="156"/>
      <c r="E14" s="160"/>
      <c r="F14" s="160"/>
      <c r="G14" s="145"/>
    </row>
    <row r="15" spans="1:7" s="4" customFormat="1" ht="16.5" customHeight="1" x14ac:dyDescent="0.15">
      <c r="A15" s="313"/>
      <c r="B15" s="162"/>
      <c r="C15" s="162"/>
      <c r="D15" s="155"/>
      <c r="E15" s="316"/>
      <c r="F15" s="316"/>
      <c r="G15" s="162"/>
    </row>
    <row r="16" spans="1:7" s="4" customFormat="1" ht="16.5" customHeight="1" x14ac:dyDescent="0.15">
      <c r="A16" s="314"/>
      <c r="B16" s="163"/>
      <c r="C16" s="163"/>
      <c r="D16" s="156"/>
      <c r="E16" s="317"/>
      <c r="F16" s="317"/>
      <c r="G16" s="163"/>
    </row>
    <row r="17" spans="1:9" s="4" customFormat="1" ht="16.5" customHeight="1" x14ac:dyDescent="0.15">
      <c r="A17" s="311" t="s">
        <v>102</v>
      </c>
      <c r="B17" s="162"/>
      <c r="C17" s="162"/>
      <c r="D17" s="155"/>
      <c r="E17" s="159"/>
      <c r="F17" s="159"/>
      <c r="G17" s="325"/>
      <c r="I17" s="67"/>
    </row>
    <row r="18" spans="1:9" s="4" customFormat="1" ht="16.5" customHeight="1" x14ac:dyDescent="0.15">
      <c r="A18" s="312"/>
      <c r="B18" s="163"/>
      <c r="C18" s="163"/>
      <c r="D18" s="156"/>
      <c r="E18" s="160"/>
      <c r="F18" s="160"/>
      <c r="G18" s="324"/>
    </row>
    <row r="19" spans="1:9" ht="16.5" customHeight="1" x14ac:dyDescent="0.15">
      <c r="A19" s="313"/>
      <c r="B19" s="162"/>
      <c r="C19" s="162"/>
      <c r="D19" s="155"/>
      <c r="E19" s="316"/>
      <c r="F19" s="316"/>
      <c r="G19" s="162"/>
    </row>
    <row r="20" spans="1:9" ht="16.5" customHeight="1" x14ac:dyDescent="0.15">
      <c r="A20" s="314"/>
      <c r="B20" s="163"/>
      <c r="C20" s="163"/>
      <c r="D20" s="156"/>
      <c r="E20" s="317"/>
      <c r="F20" s="317"/>
      <c r="G20" s="163"/>
    </row>
    <row r="21" spans="1:9" ht="16.5" customHeight="1" x14ac:dyDescent="0.15">
      <c r="A21" s="208"/>
      <c r="B21" s="153"/>
      <c r="C21" s="153"/>
      <c r="D21" s="196"/>
      <c r="E21" s="306"/>
      <c r="F21" s="306"/>
      <c r="G21" s="315"/>
    </row>
    <row r="22" spans="1:9" ht="16.5" customHeight="1" x14ac:dyDescent="0.15">
      <c r="A22" s="310"/>
      <c r="B22" s="154"/>
      <c r="C22" s="308"/>
      <c r="D22" s="309"/>
      <c r="E22" s="307"/>
      <c r="F22" s="307"/>
      <c r="G22" s="252"/>
    </row>
    <row r="23" spans="1:9" ht="16.5" customHeight="1" x14ac:dyDescent="0.15">
      <c r="A23" s="208"/>
      <c r="B23" s="153"/>
      <c r="C23" s="153"/>
      <c r="D23" s="196"/>
      <c r="E23" s="306"/>
      <c r="F23" s="306"/>
      <c r="G23" s="315"/>
    </row>
    <row r="24" spans="1:9" ht="16.5" customHeight="1" x14ac:dyDescent="0.15">
      <c r="A24" s="310"/>
      <c r="B24" s="154"/>
      <c r="C24" s="308"/>
      <c r="D24" s="309"/>
      <c r="E24" s="307"/>
      <c r="F24" s="307"/>
      <c r="G24" s="252"/>
    </row>
    <row r="25" spans="1:9" ht="16.5" customHeight="1" x14ac:dyDescent="0.15">
      <c r="A25" s="208"/>
      <c r="B25" s="153"/>
      <c r="C25" s="153"/>
      <c r="D25" s="196"/>
      <c r="E25" s="306"/>
      <c r="F25" s="306"/>
      <c r="G25" s="315"/>
    </row>
    <row r="26" spans="1:9" ht="16.5" customHeight="1" x14ac:dyDescent="0.15">
      <c r="A26" s="310"/>
      <c r="B26" s="154"/>
      <c r="C26" s="308"/>
      <c r="D26" s="309"/>
      <c r="E26" s="307"/>
      <c r="F26" s="307"/>
      <c r="G26" s="252"/>
    </row>
    <row r="27" spans="1:9" ht="16.5" customHeight="1" x14ac:dyDescent="0.15">
      <c r="A27" s="208"/>
      <c r="B27" s="153"/>
      <c r="C27" s="153"/>
      <c r="D27" s="196"/>
      <c r="E27" s="306"/>
      <c r="F27" s="306"/>
      <c r="G27" s="315"/>
    </row>
    <row r="28" spans="1:9" ht="16.5" customHeight="1" x14ac:dyDescent="0.15">
      <c r="A28" s="310"/>
      <c r="B28" s="154"/>
      <c r="C28" s="308"/>
      <c r="D28" s="309"/>
      <c r="E28" s="307"/>
      <c r="F28" s="307"/>
      <c r="G28" s="252"/>
    </row>
    <row r="29" spans="1:9" ht="16.5" customHeight="1" x14ac:dyDescent="0.15">
      <c r="A29" s="208"/>
      <c r="B29" s="153"/>
      <c r="C29" s="153"/>
      <c r="D29" s="196"/>
      <c r="E29" s="306"/>
      <c r="F29" s="306"/>
      <c r="G29" s="315"/>
    </row>
    <row r="30" spans="1:9" ht="16.5" customHeight="1" x14ac:dyDescent="0.15">
      <c r="A30" s="310"/>
      <c r="B30" s="154"/>
      <c r="C30" s="308"/>
      <c r="D30" s="309"/>
      <c r="E30" s="307"/>
      <c r="F30" s="307"/>
      <c r="G30" s="252"/>
    </row>
    <row r="31" spans="1:9" ht="16.5" customHeight="1" x14ac:dyDescent="0.15">
      <c r="A31" s="208"/>
      <c r="B31" s="153"/>
      <c r="C31" s="153"/>
      <c r="D31" s="196"/>
      <c r="E31" s="306"/>
      <c r="F31" s="306"/>
      <c r="G31" s="315"/>
    </row>
    <row r="32" spans="1:9" ht="16.5" customHeight="1" x14ac:dyDescent="0.15">
      <c r="A32" s="310"/>
      <c r="B32" s="154"/>
      <c r="C32" s="308"/>
      <c r="D32" s="309"/>
      <c r="E32" s="307"/>
      <c r="F32" s="307"/>
      <c r="G32" s="252"/>
    </row>
    <row r="33" spans="1:7" ht="16.5" customHeight="1" x14ac:dyDescent="0.15">
      <c r="A33" s="208"/>
      <c r="B33" s="153"/>
      <c r="C33" s="153"/>
      <c r="D33" s="196"/>
      <c r="E33" s="306"/>
      <c r="F33" s="306"/>
      <c r="G33" s="315"/>
    </row>
    <row r="34" spans="1:7" ht="16.5" customHeight="1" x14ac:dyDescent="0.15">
      <c r="A34" s="310"/>
      <c r="B34" s="154"/>
      <c r="C34" s="308"/>
      <c r="D34" s="309"/>
      <c r="E34" s="307"/>
      <c r="F34" s="307"/>
      <c r="G34" s="252"/>
    </row>
    <row r="35" spans="1:7" ht="16.5" customHeight="1" x14ac:dyDescent="0.15">
      <c r="A35" s="208"/>
      <c r="B35" s="153"/>
      <c r="C35" s="153"/>
      <c r="D35" s="196"/>
      <c r="E35" s="306"/>
      <c r="F35" s="306"/>
      <c r="G35" s="315"/>
    </row>
    <row r="36" spans="1:7" ht="16.5" customHeight="1" x14ac:dyDescent="0.15">
      <c r="A36" s="310"/>
      <c r="B36" s="154"/>
      <c r="C36" s="308"/>
      <c r="D36" s="309"/>
      <c r="E36" s="307"/>
      <c r="F36" s="307"/>
      <c r="G36" s="252"/>
    </row>
    <row r="37" spans="1:7" ht="16.5" customHeight="1" x14ac:dyDescent="0.15">
      <c r="A37" s="208"/>
      <c r="B37" s="153"/>
      <c r="C37" s="153"/>
      <c r="D37" s="196"/>
      <c r="E37" s="306"/>
      <c r="F37" s="306"/>
      <c r="G37" s="315"/>
    </row>
    <row r="38" spans="1:7" ht="16.5" customHeight="1" x14ac:dyDescent="0.15">
      <c r="A38" s="310"/>
      <c r="B38" s="154"/>
      <c r="C38" s="308"/>
      <c r="D38" s="309"/>
      <c r="E38" s="307"/>
      <c r="F38" s="307"/>
      <c r="G38" s="252"/>
    </row>
    <row r="39" spans="1:7" ht="16.5" customHeight="1" x14ac:dyDescent="0.15">
      <c r="A39" s="208"/>
      <c r="B39" s="153"/>
      <c r="C39" s="153"/>
      <c r="D39" s="196"/>
      <c r="E39" s="306"/>
      <c r="F39" s="306"/>
      <c r="G39" s="315"/>
    </row>
    <row r="40" spans="1:7" ht="16.5" customHeight="1" x14ac:dyDescent="0.15">
      <c r="A40" s="310"/>
      <c r="B40" s="154"/>
      <c r="C40" s="308"/>
      <c r="D40" s="309"/>
      <c r="E40" s="307"/>
      <c r="F40" s="307"/>
      <c r="G40" s="252"/>
    </row>
    <row r="41" spans="1:7" ht="16.5" customHeight="1" x14ac:dyDescent="0.15">
      <c r="A41" s="208"/>
      <c r="B41" s="153"/>
      <c r="C41" s="153"/>
      <c r="D41" s="196"/>
      <c r="E41" s="306"/>
      <c r="F41" s="306"/>
      <c r="G41" s="315"/>
    </row>
    <row r="42" spans="1:7" ht="16.5" customHeight="1" x14ac:dyDescent="0.15">
      <c r="A42" s="310"/>
      <c r="B42" s="154"/>
      <c r="C42" s="308"/>
      <c r="D42" s="309"/>
      <c r="E42" s="307"/>
      <c r="F42" s="307"/>
      <c r="G42" s="252"/>
    </row>
    <row r="43" spans="1:7" ht="16.5" customHeight="1" x14ac:dyDescent="0.15">
      <c r="A43" s="208"/>
      <c r="B43" s="153"/>
      <c r="C43" s="153"/>
      <c r="D43" s="196"/>
      <c r="E43" s="306"/>
      <c r="F43" s="306"/>
      <c r="G43" s="315"/>
    </row>
    <row r="44" spans="1:7" ht="16.5" customHeight="1" x14ac:dyDescent="0.15">
      <c r="A44" s="310"/>
      <c r="B44" s="154"/>
      <c r="C44" s="308"/>
      <c r="D44" s="309"/>
      <c r="E44" s="307"/>
      <c r="F44" s="307"/>
      <c r="G44" s="252"/>
    </row>
    <row r="45" spans="1:7" ht="16.5" customHeight="1" x14ac:dyDescent="0.15">
      <c r="A45" s="153"/>
      <c r="B45" s="16"/>
      <c r="C45" s="153"/>
      <c r="D45" s="196"/>
      <c r="E45" s="306"/>
      <c r="F45" s="306"/>
      <c r="G45" s="21"/>
    </row>
    <row r="46" spans="1:7" ht="16.5" customHeight="1" x14ac:dyDescent="0.15">
      <c r="A46" s="154"/>
      <c r="B46" s="18"/>
      <c r="C46" s="308"/>
      <c r="D46" s="309"/>
      <c r="E46" s="307"/>
      <c r="F46" s="307"/>
      <c r="G46" s="22"/>
    </row>
  </sheetData>
  <sheetProtection sheet="1" objects="1" scenarios="1"/>
  <mergeCells count="151">
    <mergeCell ref="G43:G44"/>
    <mergeCell ref="A43:A44"/>
    <mergeCell ref="B43:B44"/>
    <mergeCell ref="C43:C44"/>
    <mergeCell ref="D43:D44"/>
    <mergeCell ref="E43:E44"/>
    <mergeCell ref="F43:F44"/>
    <mergeCell ref="B41:B42"/>
    <mergeCell ref="C41:C42"/>
    <mergeCell ref="D41:D42"/>
    <mergeCell ref="E41:E42"/>
    <mergeCell ref="F41:F42"/>
    <mergeCell ref="G41:G42"/>
    <mergeCell ref="A41:A42"/>
    <mergeCell ref="B37:B38"/>
    <mergeCell ref="G37:G38"/>
    <mergeCell ref="B39:B40"/>
    <mergeCell ref="G33:G34"/>
    <mergeCell ref="A31:A32"/>
    <mergeCell ref="E31:E32"/>
    <mergeCell ref="A39:A40"/>
    <mergeCell ref="C39:C40"/>
    <mergeCell ref="D39:D40"/>
    <mergeCell ref="G39:G40"/>
    <mergeCell ref="E39:E40"/>
    <mergeCell ref="F39:F40"/>
    <mergeCell ref="G35:G36"/>
    <mergeCell ref="F37:F38"/>
    <mergeCell ref="A35:A36"/>
    <mergeCell ref="B35:B36"/>
    <mergeCell ref="C35:C36"/>
    <mergeCell ref="D35:D36"/>
    <mergeCell ref="F35:F36"/>
    <mergeCell ref="E35:E36"/>
    <mergeCell ref="G29:G30"/>
    <mergeCell ref="F31:F32"/>
    <mergeCell ref="A27:A28"/>
    <mergeCell ref="B27:B28"/>
    <mergeCell ref="C27:C28"/>
    <mergeCell ref="D27:D28"/>
    <mergeCell ref="E27:E28"/>
    <mergeCell ref="F27:F28"/>
    <mergeCell ref="G31:G32"/>
    <mergeCell ref="G27:G28"/>
    <mergeCell ref="G15:G16"/>
    <mergeCell ref="G17:G18"/>
    <mergeCell ref="G23:G24"/>
    <mergeCell ref="G21:G22"/>
    <mergeCell ref="F21:F22"/>
    <mergeCell ref="E23:E24"/>
    <mergeCell ref="G11:G12"/>
    <mergeCell ref="D23:D24"/>
    <mergeCell ref="F23:F24"/>
    <mergeCell ref="E15:E16"/>
    <mergeCell ref="D17:D18"/>
    <mergeCell ref="A1:A2"/>
    <mergeCell ref="B1:B2"/>
    <mergeCell ref="C1:C2"/>
    <mergeCell ref="C3:C4"/>
    <mergeCell ref="A3:B4"/>
    <mergeCell ref="D5:D6"/>
    <mergeCell ref="F5:F6"/>
    <mergeCell ref="G19:G20"/>
    <mergeCell ref="G1:G2"/>
    <mergeCell ref="D3:D4"/>
    <mergeCell ref="E3:E4"/>
    <mergeCell ref="F3:F4"/>
    <mergeCell ref="D1:D2"/>
    <mergeCell ref="G5:G6"/>
    <mergeCell ref="E1:E2"/>
    <mergeCell ref="F1:F2"/>
    <mergeCell ref="E5:E6"/>
    <mergeCell ref="C5:C6"/>
    <mergeCell ref="C11:C12"/>
    <mergeCell ref="C15:C16"/>
    <mergeCell ref="C9:C10"/>
    <mergeCell ref="F9:F10"/>
    <mergeCell ref="C7:C8"/>
    <mergeCell ref="E7:E8"/>
    <mergeCell ref="D9:D10"/>
    <mergeCell ref="E11:E12"/>
    <mergeCell ref="F11:F12"/>
    <mergeCell ref="E9:E10"/>
    <mergeCell ref="D7:D8"/>
    <mergeCell ref="F7:F8"/>
    <mergeCell ref="F13:F14"/>
    <mergeCell ref="D11:D12"/>
    <mergeCell ref="F17:F18"/>
    <mergeCell ref="A45:A46"/>
    <mergeCell ref="B15:B16"/>
    <mergeCell ref="B17:B18"/>
    <mergeCell ref="E25:E26"/>
    <mergeCell ref="F25:F26"/>
    <mergeCell ref="C45:C46"/>
    <mergeCell ref="A17:A18"/>
    <mergeCell ref="A37:A38"/>
    <mergeCell ref="C37:C38"/>
    <mergeCell ref="E17:E18"/>
    <mergeCell ref="C17:C18"/>
    <mergeCell ref="D45:D46"/>
    <mergeCell ref="E45:E46"/>
    <mergeCell ref="F45:F46"/>
    <mergeCell ref="D37:D38"/>
    <mergeCell ref="E37:E38"/>
    <mergeCell ref="C31:C32"/>
    <mergeCell ref="D31:D32"/>
    <mergeCell ref="D19:D20"/>
    <mergeCell ref="E19:E20"/>
    <mergeCell ref="C19:C20"/>
    <mergeCell ref="F15:F16"/>
    <mergeCell ref="D15:D16"/>
    <mergeCell ref="B31:B32"/>
    <mergeCell ref="G25:G26"/>
    <mergeCell ref="A25:A26"/>
    <mergeCell ref="B25:B26"/>
    <mergeCell ref="D21:D22"/>
    <mergeCell ref="E21:E22"/>
    <mergeCell ref="A19:A20"/>
    <mergeCell ref="B19:B20"/>
    <mergeCell ref="C25:C26"/>
    <mergeCell ref="D25:D26"/>
    <mergeCell ref="F19:F20"/>
    <mergeCell ref="A21:A22"/>
    <mergeCell ref="B21:B22"/>
    <mergeCell ref="C21:C22"/>
    <mergeCell ref="A23:A24"/>
    <mergeCell ref="C23:C24"/>
    <mergeCell ref="A5:A6"/>
    <mergeCell ref="A9:A10"/>
    <mergeCell ref="A7:A8"/>
    <mergeCell ref="A15:A16"/>
    <mergeCell ref="B29:B30"/>
    <mergeCell ref="B11:B12"/>
    <mergeCell ref="A29:A30"/>
    <mergeCell ref="A11:A12"/>
    <mergeCell ref="B23:B24"/>
    <mergeCell ref="B9:B10"/>
    <mergeCell ref="A13:A14"/>
    <mergeCell ref="C13:C14"/>
    <mergeCell ref="D13:D14"/>
    <mergeCell ref="E13:E14"/>
    <mergeCell ref="E29:E30"/>
    <mergeCell ref="F29:F30"/>
    <mergeCell ref="C29:C30"/>
    <mergeCell ref="D29:D30"/>
    <mergeCell ref="A33:A34"/>
    <mergeCell ref="B33:B34"/>
    <mergeCell ref="C33:C34"/>
    <mergeCell ref="D33:D34"/>
    <mergeCell ref="E33:E34"/>
    <mergeCell ref="F33:F34"/>
  </mergeCells>
  <phoneticPr fontId="2"/>
  <printOptions horizontalCentered="1" verticalCentered="1"/>
  <pageMargins left="0.59055118110236227" right="0.59055118110236227" top="0.78740157480314965" bottom="0.59055118110236227" header="0.51181102362204722" footer="0.51181102362204722"/>
  <pageSetup paperSize="9" orientation="portrait" r:id="rId1"/>
  <headerFooter alignWithMargins="0">
    <oddHeader>&amp;R科目別内訳書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C9FFFF"/>
  </sheetPr>
  <dimension ref="A1:N92"/>
  <sheetViews>
    <sheetView view="pageBreakPreview" topLeftCell="A81" zoomScale="80" zoomScaleNormal="100" zoomScaleSheetLayoutView="80" workbookViewId="0">
      <selection activeCell="F83" sqref="F83:F84"/>
    </sheetView>
  </sheetViews>
  <sheetFormatPr defaultColWidth="9" defaultRowHeight="14.25" x14ac:dyDescent="0.15"/>
  <cols>
    <col min="1" max="1" width="21.125" style="1" customWidth="1"/>
    <col min="2" max="2" width="12.625" style="1" customWidth="1"/>
    <col min="3" max="3" width="6.875" style="2" customWidth="1"/>
    <col min="4" max="4" width="5.625" style="2" customWidth="1"/>
    <col min="5" max="5" width="8.125" style="2" customWidth="1"/>
    <col min="6" max="6" width="10.875" style="93" customWidth="1"/>
    <col min="7" max="7" width="18.625" style="33" customWidth="1"/>
    <col min="8" max="15" width="4.875" style="1" customWidth="1"/>
    <col min="16" max="16384" width="9" style="1"/>
  </cols>
  <sheetData>
    <row r="1" spans="1:7" s="2" customFormat="1" ht="16.5" customHeight="1" x14ac:dyDescent="0.15">
      <c r="A1" s="155" t="s">
        <v>0</v>
      </c>
      <c r="B1" s="155" t="s">
        <v>17</v>
      </c>
      <c r="C1" s="155" t="s">
        <v>20</v>
      </c>
      <c r="D1" s="155" t="s">
        <v>2</v>
      </c>
      <c r="E1" s="155" t="s">
        <v>3</v>
      </c>
      <c r="F1" s="356" t="s">
        <v>4</v>
      </c>
      <c r="G1" s="155" t="s">
        <v>5</v>
      </c>
    </row>
    <row r="2" spans="1:7" s="2" customFormat="1" ht="16.5" customHeight="1" x14ac:dyDescent="0.15">
      <c r="A2" s="163"/>
      <c r="B2" s="163"/>
      <c r="C2" s="163"/>
      <c r="D2" s="163"/>
      <c r="E2" s="163"/>
      <c r="F2" s="357"/>
      <c r="G2" s="163"/>
    </row>
    <row r="3" spans="1:7" ht="16.5" customHeight="1" x14ac:dyDescent="0.15">
      <c r="A3" s="346" t="str">
        <f>科目別内訳書!$A$3</f>
        <v>高圧受変電設備等精密点検委託</v>
      </c>
      <c r="B3" s="347"/>
      <c r="C3" s="162"/>
      <c r="D3" s="155"/>
      <c r="E3" s="316"/>
      <c r="F3" s="362"/>
      <c r="G3" s="21"/>
    </row>
    <row r="4" spans="1:7" ht="16.5" customHeight="1" x14ac:dyDescent="0.15">
      <c r="A4" s="348"/>
      <c r="B4" s="349"/>
      <c r="C4" s="163"/>
      <c r="D4" s="156"/>
      <c r="E4" s="317"/>
      <c r="F4" s="357"/>
      <c r="G4" s="22"/>
    </row>
    <row r="5" spans="1:7" ht="16.5" customHeight="1" x14ac:dyDescent="0.15">
      <c r="A5" s="335" t="s">
        <v>105</v>
      </c>
      <c r="B5" s="23"/>
      <c r="C5" s="337"/>
      <c r="D5" s="360"/>
      <c r="E5" s="363"/>
      <c r="F5" s="358"/>
      <c r="G5" s="23"/>
    </row>
    <row r="6" spans="1:7" ht="16.5" customHeight="1" x14ac:dyDescent="0.15">
      <c r="A6" s="336"/>
      <c r="B6" s="24"/>
      <c r="C6" s="338"/>
      <c r="D6" s="361"/>
      <c r="E6" s="364"/>
      <c r="F6" s="359"/>
      <c r="G6" s="24"/>
    </row>
    <row r="7" spans="1:7" ht="16.5" customHeight="1" x14ac:dyDescent="0.15">
      <c r="A7" s="340" t="s">
        <v>111</v>
      </c>
      <c r="B7" s="341"/>
      <c r="C7" s="344"/>
      <c r="D7" s="331"/>
      <c r="E7" s="352"/>
      <c r="F7" s="350"/>
      <c r="G7" s="25"/>
    </row>
    <row r="8" spans="1:7" ht="16.5" customHeight="1" x14ac:dyDescent="0.15">
      <c r="A8" s="342"/>
      <c r="B8" s="343"/>
      <c r="C8" s="345"/>
      <c r="D8" s="332"/>
      <c r="E8" s="353"/>
      <c r="F8" s="351"/>
      <c r="G8" s="26"/>
    </row>
    <row r="9" spans="1:7" ht="16.5" customHeight="1" x14ac:dyDescent="0.15">
      <c r="A9" s="153" t="s">
        <v>22</v>
      </c>
      <c r="B9" s="16"/>
      <c r="C9" s="162">
        <v>1</v>
      </c>
      <c r="D9" s="155" t="s">
        <v>18</v>
      </c>
      <c r="E9" s="159"/>
      <c r="F9" s="326"/>
      <c r="G9" s="333"/>
    </row>
    <row r="10" spans="1:7" ht="16.5" customHeight="1" x14ac:dyDescent="0.15">
      <c r="A10" s="154"/>
      <c r="B10" s="18"/>
      <c r="C10" s="163"/>
      <c r="D10" s="156"/>
      <c r="E10" s="160"/>
      <c r="F10" s="327"/>
      <c r="G10" s="334"/>
    </row>
    <row r="11" spans="1:7" ht="16.5" customHeight="1" x14ac:dyDescent="0.15">
      <c r="A11" s="153" t="s">
        <v>23</v>
      </c>
      <c r="B11" s="16"/>
      <c r="C11" s="162">
        <v>1</v>
      </c>
      <c r="D11" s="155" t="s">
        <v>18</v>
      </c>
      <c r="E11" s="159"/>
      <c r="F11" s="326"/>
      <c r="G11" s="333"/>
    </row>
    <row r="12" spans="1:7" ht="16.5" customHeight="1" x14ac:dyDescent="0.15">
      <c r="A12" s="154"/>
      <c r="B12" s="18"/>
      <c r="C12" s="163"/>
      <c r="D12" s="156"/>
      <c r="E12" s="160"/>
      <c r="F12" s="327"/>
      <c r="G12" s="334"/>
    </row>
    <row r="13" spans="1:7" ht="16.5" customHeight="1" x14ac:dyDescent="0.15">
      <c r="A13" s="153" t="s">
        <v>24</v>
      </c>
      <c r="B13" s="16"/>
      <c r="C13" s="162">
        <v>1</v>
      </c>
      <c r="D13" s="155" t="s">
        <v>18</v>
      </c>
      <c r="E13" s="159"/>
      <c r="F13" s="326"/>
      <c r="G13" s="333"/>
    </row>
    <row r="14" spans="1:7" ht="16.5" customHeight="1" x14ac:dyDescent="0.15">
      <c r="A14" s="154"/>
      <c r="B14" s="18"/>
      <c r="C14" s="163"/>
      <c r="D14" s="156"/>
      <c r="E14" s="160"/>
      <c r="F14" s="327"/>
      <c r="G14" s="334"/>
    </row>
    <row r="15" spans="1:7" ht="16.5" customHeight="1" x14ac:dyDescent="0.15">
      <c r="A15" s="153" t="s">
        <v>25</v>
      </c>
      <c r="B15" s="16"/>
      <c r="C15" s="162">
        <v>1</v>
      </c>
      <c r="D15" s="155" t="s">
        <v>18</v>
      </c>
      <c r="E15" s="159"/>
      <c r="F15" s="326"/>
      <c r="G15" s="333"/>
    </row>
    <row r="16" spans="1:7" ht="16.5" customHeight="1" x14ac:dyDescent="0.15">
      <c r="A16" s="154"/>
      <c r="B16" s="18"/>
      <c r="C16" s="163"/>
      <c r="D16" s="156"/>
      <c r="E16" s="160"/>
      <c r="F16" s="327"/>
      <c r="G16" s="334"/>
    </row>
    <row r="17" spans="1:13" ht="16.5" customHeight="1" x14ac:dyDescent="0.15">
      <c r="A17" s="153" t="s">
        <v>26</v>
      </c>
      <c r="B17" s="16"/>
      <c r="C17" s="162">
        <v>1</v>
      </c>
      <c r="D17" s="155" t="s">
        <v>18</v>
      </c>
      <c r="E17" s="159"/>
      <c r="F17" s="326"/>
      <c r="G17" s="333"/>
    </row>
    <row r="18" spans="1:13" ht="16.5" customHeight="1" x14ac:dyDescent="0.15">
      <c r="A18" s="154"/>
      <c r="B18" s="18"/>
      <c r="C18" s="163"/>
      <c r="D18" s="156"/>
      <c r="E18" s="160"/>
      <c r="F18" s="327"/>
      <c r="G18" s="334"/>
    </row>
    <row r="19" spans="1:13" ht="16.5" customHeight="1" x14ac:dyDescent="0.15">
      <c r="A19" s="242" t="s">
        <v>27</v>
      </c>
      <c r="B19" s="16"/>
      <c r="C19" s="241"/>
      <c r="D19" s="161"/>
      <c r="E19" s="181"/>
      <c r="F19" s="326"/>
      <c r="G19" s="333"/>
    </row>
    <row r="20" spans="1:13" ht="16.5" customHeight="1" x14ac:dyDescent="0.15">
      <c r="A20" s="197"/>
      <c r="B20" s="18"/>
      <c r="C20" s="163"/>
      <c r="D20" s="156"/>
      <c r="E20" s="160"/>
      <c r="F20" s="327"/>
      <c r="G20" s="334"/>
    </row>
    <row r="21" spans="1:13" ht="16.5" customHeight="1" x14ac:dyDescent="0.15">
      <c r="A21" s="340" t="s">
        <v>112</v>
      </c>
      <c r="B21" s="341"/>
      <c r="C21" s="344"/>
      <c r="D21" s="331"/>
      <c r="E21" s="354"/>
      <c r="F21" s="328"/>
      <c r="G21" s="129"/>
    </row>
    <row r="22" spans="1:13" ht="16.5" customHeight="1" x14ac:dyDescent="0.15">
      <c r="A22" s="342"/>
      <c r="B22" s="343"/>
      <c r="C22" s="345"/>
      <c r="D22" s="332"/>
      <c r="E22" s="355"/>
      <c r="F22" s="329"/>
      <c r="G22" s="130"/>
    </row>
    <row r="23" spans="1:13" ht="16.5" customHeight="1" x14ac:dyDescent="0.15">
      <c r="A23" s="153" t="s">
        <v>22</v>
      </c>
      <c r="B23" s="16"/>
      <c r="C23" s="162">
        <v>1</v>
      </c>
      <c r="D23" s="155" t="s">
        <v>18</v>
      </c>
      <c r="E23" s="159"/>
      <c r="F23" s="326"/>
      <c r="G23" s="333"/>
      <c r="M23"/>
    </row>
    <row r="24" spans="1:13" ht="16.5" customHeight="1" x14ac:dyDescent="0.15">
      <c r="A24" s="154"/>
      <c r="B24" s="18"/>
      <c r="C24" s="163"/>
      <c r="D24" s="156"/>
      <c r="E24" s="160"/>
      <c r="F24" s="327"/>
      <c r="G24" s="334"/>
    </row>
    <row r="25" spans="1:13" ht="16.5" customHeight="1" x14ac:dyDescent="0.15">
      <c r="A25" s="153" t="s">
        <v>23</v>
      </c>
      <c r="B25" s="16"/>
      <c r="C25" s="162">
        <v>1</v>
      </c>
      <c r="D25" s="155" t="s">
        <v>18</v>
      </c>
      <c r="E25" s="159"/>
      <c r="F25" s="326"/>
      <c r="G25" s="333"/>
    </row>
    <row r="26" spans="1:13" ht="16.5" customHeight="1" x14ac:dyDescent="0.15">
      <c r="A26" s="154"/>
      <c r="B26" s="18"/>
      <c r="C26" s="163"/>
      <c r="D26" s="156"/>
      <c r="E26" s="160"/>
      <c r="F26" s="327"/>
      <c r="G26" s="334"/>
    </row>
    <row r="27" spans="1:13" ht="16.5" customHeight="1" x14ac:dyDescent="0.15">
      <c r="A27" s="153" t="s">
        <v>24</v>
      </c>
      <c r="B27" s="16"/>
      <c r="C27" s="162">
        <v>1</v>
      </c>
      <c r="D27" s="155" t="s">
        <v>18</v>
      </c>
      <c r="E27" s="159"/>
      <c r="F27" s="326"/>
      <c r="G27" s="333"/>
    </row>
    <row r="28" spans="1:13" ht="16.5" customHeight="1" x14ac:dyDescent="0.15">
      <c r="A28" s="154"/>
      <c r="B28" s="18"/>
      <c r="C28" s="163"/>
      <c r="D28" s="156"/>
      <c r="E28" s="160"/>
      <c r="F28" s="327"/>
      <c r="G28" s="334"/>
    </row>
    <row r="29" spans="1:13" ht="16.5" customHeight="1" x14ac:dyDescent="0.15">
      <c r="A29" s="153" t="s">
        <v>25</v>
      </c>
      <c r="B29" s="16"/>
      <c r="C29" s="162">
        <v>1</v>
      </c>
      <c r="D29" s="155" t="s">
        <v>18</v>
      </c>
      <c r="E29" s="159"/>
      <c r="F29" s="326"/>
      <c r="G29" s="333"/>
    </row>
    <row r="30" spans="1:13" ht="16.5" customHeight="1" x14ac:dyDescent="0.15">
      <c r="A30" s="154"/>
      <c r="B30" s="18"/>
      <c r="C30" s="163"/>
      <c r="D30" s="156"/>
      <c r="E30" s="160"/>
      <c r="F30" s="327"/>
      <c r="G30" s="334"/>
    </row>
    <row r="31" spans="1:13" ht="16.5" customHeight="1" x14ac:dyDescent="0.15">
      <c r="A31" s="153" t="s">
        <v>26</v>
      </c>
      <c r="B31" s="16"/>
      <c r="C31" s="162">
        <v>1</v>
      </c>
      <c r="D31" s="155" t="s">
        <v>18</v>
      </c>
      <c r="E31" s="159"/>
      <c r="F31" s="326"/>
      <c r="G31" s="333"/>
    </row>
    <row r="32" spans="1:13" ht="16.5" customHeight="1" x14ac:dyDescent="0.15">
      <c r="A32" s="154"/>
      <c r="B32" s="18"/>
      <c r="C32" s="163"/>
      <c r="D32" s="156"/>
      <c r="E32" s="160"/>
      <c r="F32" s="327"/>
      <c r="G32" s="334"/>
    </row>
    <row r="33" spans="1:14" ht="16.5" customHeight="1" x14ac:dyDescent="0.15">
      <c r="A33" s="196" t="s">
        <v>27</v>
      </c>
      <c r="B33" s="16"/>
      <c r="C33" s="162"/>
      <c r="D33" s="155"/>
      <c r="E33" s="159"/>
      <c r="F33" s="326"/>
      <c r="G33" s="333"/>
    </row>
    <row r="34" spans="1:14" ht="16.5" customHeight="1" x14ac:dyDescent="0.15">
      <c r="A34" s="197"/>
      <c r="B34" s="18"/>
      <c r="C34" s="163"/>
      <c r="D34" s="156"/>
      <c r="E34" s="160"/>
      <c r="F34" s="327"/>
      <c r="G34" s="334"/>
    </row>
    <row r="35" spans="1:14" ht="16.5" customHeight="1" x14ac:dyDescent="0.15">
      <c r="A35" s="340" t="s">
        <v>171</v>
      </c>
      <c r="B35" s="341"/>
      <c r="C35" s="344"/>
      <c r="D35" s="331"/>
      <c r="E35" s="354"/>
      <c r="F35" s="328"/>
      <c r="G35" s="131"/>
    </row>
    <row r="36" spans="1:14" ht="16.5" customHeight="1" x14ac:dyDescent="0.15">
      <c r="A36" s="342"/>
      <c r="B36" s="343"/>
      <c r="C36" s="345"/>
      <c r="D36" s="332"/>
      <c r="E36" s="355"/>
      <c r="F36" s="329"/>
      <c r="G36" s="132"/>
    </row>
    <row r="37" spans="1:14" ht="16.5" customHeight="1" x14ac:dyDescent="0.15">
      <c r="A37" s="153" t="s">
        <v>22</v>
      </c>
      <c r="B37" s="16"/>
      <c r="C37" s="162">
        <v>1</v>
      </c>
      <c r="D37" s="155" t="s">
        <v>18</v>
      </c>
      <c r="E37" s="159"/>
      <c r="F37" s="326"/>
      <c r="G37" s="333"/>
    </row>
    <row r="38" spans="1:14" ht="16.5" customHeight="1" x14ac:dyDescent="0.15">
      <c r="A38" s="154"/>
      <c r="B38" s="18"/>
      <c r="C38" s="163"/>
      <c r="D38" s="156"/>
      <c r="E38" s="160"/>
      <c r="F38" s="327"/>
      <c r="G38" s="334"/>
    </row>
    <row r="39" spans="1:14" ht="16.5" customHeight="1" x14ac:dyDescent="0.15">
      <c r="A39" s="153" t="s">
        <v>23</v>
      </c>
      <c r="B39" s="16"/>
      <c r="C39" s="162">
        <v>1</v>
      </c>
      <c r="D39" s="155" t="s">
        <v>18</v>
      </c>
      <c r="E39" s="159"/>
      <c r="F39" s="326"/>
      <c r="G39" s="333"/>
    </row>
    <row r="40" spans="1:14" ht="16.5" customHeight="1" x14ac:dyDescent="0.15">
      <c r="A40" s="154"/>
      <c r="B40" s="18"/>
      <c r="C40" s="163"/>
      <c r="D40" s="156"/>
      <c r="E40" s="160"/>
      <c r="F40" s="327"/>
      <c r="G40" s="334"/>
    </row>
    <row r="41" spans="1:14" ht="16.5" customHeight="1" x14ac:dyDescent="0.15">
      <c r="A41" s="153" t="s">
        <v>24</v>
      </c>
      <c r="B41" s="16"/>
      <c r="C41" s="162">
        <v>1</v>
      </c>
      <c r="D41" s="155" t="s">
        <v>18</v>
      </c>
      <c r="E41" s="159"/>
      <c r="F41" s="326"/>
      <c r="G41" s="333"/>
    </row>
    <row r="42" spans="1:14" ht="16.5" customHeight="1" x14ac:dyDescent="0.15">
      <c r="A42" s="154"/>
      <c r="B42" s="18"/>
      <c r="C42" s="163"/>
      <c r="D42" s="156"/>
      <c r="E42" s="160"/>
      <c r="F42" s="327"/>
      <c r="G42" s="334"/>
    </row>
    <row r="43" spans="1:14" ht="16.5" customHeight="1" x14ac:dyDescent="0.15">
      <c r="A43" s="153" t="s">
        <v>25</v>
      </c>
      <c r="B43" s="16"/>
      <c r="C43" s="162">
        <v>1</v>
      </c>
      <c r="D43" s="155" t="s">
        <v>18</v>
      </c>
      <c r="E43" s="159"/>
      <c r="F43" s="326"/>
      <c r="G43" s="333"/>
    </row>
    <row r="44" spans="1:14" ht="16.5" customHeight="1" x14ac:dyDescent="0.15">
      <c r="A44" s="154"/>
      <c r="B44" s="18"/>
      <c r="C44" s="163"/>
      <c r="D44" s="156"/>
      <c r="E44" s="160"/>
      <c r="F44" s="327"/>
      <c r="G44" s="334"/>
      <c r="I44" s="2"/>
      <c r="J44" s="2"/>
      <c r="K44" s="2"/>
      <c r="L44" s="2"/>
      <c r="M44" s="2"/>
    </row>
    <row r="45" spans="1:14" ht="16.5" customHeight="1" x14ac:dyDescent="0.15">
      <c r="A45" s="153" t="s">
        <v>26</v>
      </c>
      <c r="B45" s="16"/>
      <c r="C45" s="162">
        <v>1</v>
      </c>
      <c r="D45" s="155" t="s">
        <v>18</v>
      </c>
      <c r="E45" s="159"/>
      <c r="F45" s="326"/>
      <c r="G45" s="333"/>
      <c r="I45" s="2"/>
      <c r="J45" s="2"/>
      <c r="K45" s="2"/>
      <c r="L45" s="2"/>
      <c r="M45" s="29"/>
      <c r="N45" s="2"/>
    </row>
    <row r="46" spans="1:14" ht="16.5" customHeight="1" x14ac:dyDescent="0.15">
      <c r="A46" s="154"/>
      <c r="B46" s="18"/>
      <c r="C46" s="163"/>
      <c r="D46" s="156"/>
      <c r="E46" s="160"/>
      <c r="F46" s="327"/>
      <c r="G46" s="334"/>
      <c r="I46" s="2"/>
      <c r="J46" s="2"/>
      <c r="K46" s="2"/>
      <c r="L46" s="2"/>
      <c r="M46" s="29"/>
      <c r="N46" s="2"/>
    </row>
    <row r="47" spans="1:14" ht="16.5" customHeight="1" x14ac:dyDescent="0.15">
      <c r="A47" s="242" t="s">
        <v>27</v>
      </c>
      <c r="B47" s="16"/>
      <c r="C47" s="241"/>
      <c r="D47" s="161"/>
      <c r="E47" s="159"/>
      <c r="F47" s="326"/>
      <c r="G47" s="333"/>
      <c r="I47" s="2"/>
      <c r="J47" s="2"/>
      <c r="K47" s="2"/>
      <c r="L47" s="2"/>
      <c r="M47" s="3"/>
      <c r="N47" s="2"/>
    </row>
    <row r="48" spans="1:14" ht="16.5" customHeight="1" x14ac:dyDescent="0.15">
      <c r="A48" s="197"/>
      <c r="B48" s="18"/>
      <c r="C48" s="163"/>
      <c r="D48" s="156"/>
      <c r="E48" s="160"/>
      <c r="F48" s="327"/>
      <c r="G48" s="334"/>
      <c r="I48" s="2"/>
      <c r="J48" s="2"/>
      <c r="K48" s="2"/>
      <c r="L48" s="2"/>
      <c r="M48" s="2"/>
      <c r="N48" s="2"/>
    </row>
    <row r="49" spans="1:14" ht="16.5" customHeight="1" x14ac:dyDescent="0.15">
      <c r="A49" s="255" t="s">
        <v>81</v>
      </c>
      <c r="B49" s="339" t="s">
        <v>131</v>
      </c>
      <c r="C49" s="162"/>
      <c r="D49" s="155"/>
      <c r="E49" s="371"/>
      <c r="F49" s="326"/>
      <c r="G49" s="127"/>
      <c r="I49" s="2"/>
      <c r="J49" s="2"/>
      <c r="K49" s="2"/>
      <c r="L49" s="2"/>
      <c r="M49" s="3"/>
      <c r="N49" s="2"/>
    </row>
    <row r="50" spans="1:14" ht="16.5" customHeight="1" x14ac:dyDescent="0.15">
      <c r="A50" s="197"/>
      <c r="B50" s="309"/>
      <c r="C50" s="163"/>
      <c r="D50" s="156"/>
      <c r="E50" s="372"/>
      <c r="F50" s="327"/>
      <c r="G50" s="133"/>
      <c r="I50" s="2"/>
      <c r="J50" s="2"/>
      <c r="K50" s="2"/>
      <c r="L50" s="2"/>
      <c r="M50" s="2"/>
      <c r="N50" s="2"/>
    </row>
    <row r="51" spans="1:14" ht="16.5" customHeight="1" x14ac:dyDescent="0.15">
      <c r="A51" s="153"/>
      <c r="B51" s="16"/>
      <c r="C51" s="162"/>
      <c r="D51" s="155"/>
      <c r="E51" s="369"/>
      <c r="F51" s="383"/>
      <c r="G51" s="134"/>
      <c r="I51" s="2"/>
      <c r="J51" s="2"/>
      <c r="K51" s="2"/>
      <c r="L51" s="2"/>
      <c r="M51" s="3"/>
      <c r="N51" s="2"/>
    </row>
    <row r="52" spans="1:14" ht="16.5" customHeight="1" x14ac:dyDescent="0.15">
      <c r="A52" s="154"/>
      <c r="B52" s="18"/>
      <c r="C52" s="163"/>
      <c r="D52" s="156"/>
      <c r="E52" s="370"/>
      <c r="F52" s="384"/>
      <c r="G52" s="135"/>
      <c r="I52" s="2"/>
      <c r="J52" s="2"/>
      <c r="K52" s="2"/>
      <c r="L52" s="2"/>
      <c r="M52" s="2"/>
      <c r="N52" s="2"/>
    </row>
    <row r="53" spans="1:14" ht="16.5" customHeight="1" x14ac:dyDescent="0.15">
      <c r="A53" s="335" t="s">
        <v>109</v>
      </c>
      <c r="B53" s="23"/>
      <c r="C53" s="337"/>
      <c r="D53" s="360"/>
      <c r="E53" s="375"/>
      <c r="F53" s="381"/>
      <c r="G53" s="136"/>
      <c r="I53" s="2"/>
      <c r="J53" s="2"/>
      <c r="K53" s="2"/>
      <c r="L53" s="2"/>
      <c r="M53" s="2"/>
      <c r="N53" s="2"/>
    </row>
    <row r="54" spans="1:14" ht="16.5" customHeight="1" x14ac:dyDescent="0.15">
      <c r="A54" s="336"/>
      <c r="B54" s="24"/>
      <c r="C54" s="338"/>
      <c r="D54" s="361"/>
      <c r="E54" s="376"/>
      <c r="F54" s="382"/>
      <c r="G54" s="137"/>
      <c r="I54" s="2"/>
      <c r="J54" s="2"/>
      <c r="K54" s="2"/>
      <c r="L54" s="2"/>
      <c r="M54" s="2"/>
      <c r="N54" s="2"/>
    </row>
    <row r="55" spans="1:14" ht="16.5" customHeight="1" x14ac:dyDescent="0.15">
      <c r="A55" s="373" t="s">
        <v>108</v>
      </c>
      <c r="B55" s="27"/>
      <c r="C55" s="344"/>
      <c r="D55" s="331"/>
      <c r="E55" s="354"/>
      <c r="F55" s="328"/>
      <c r="G55" s="131"/>
      <c r="I55" s="2"/>
      <c r="J55" s="2"/>
      <c r="K55" s="2"/>
      <c r="L55" s="2"/>
      <c r="M55" s="2"/>
      <c r="N55" s="2"/>
    </row>
    <row r="56" spans="1:14" ht="16.5" customHeight="1" x14ac:dyDescent="0.15">
      <c r="A56" s="374"/>
      <c r="B56" s="28"/>
      <c r="C56" s="345"/>
      <c r="D56" s="332"/>
      <c r="E56" s="355"/>
      <c r="F56" s="329"/>
      <c r="G56" s="132"/>
      <c r="I56" s="2"/>
      <c r="J56" s="2"/>
      <c r="K56" s="2"/>
      <c r="L56" s="2"/>
      <c r="M56" s="2"/>
      <c r="N56" s="2"/>
    </row>
    <row r="57" spans="1:14" ht="16.5" customHeight="1" x14ac:dyDescent="0.15">
      <c r="A57" s="153" t="s">
        <v>107</v>
      </c>
      <c r="B57" s="16"/>
      <c r="C57" s="162">
        <v>1</v>
      </c>
      <c r="D57" s="155" t="s">
        <v>18</v>
      </c>
      <c r="E57" s="159"/>
      <c r="F57" s="326"/>
      <c r="G57" s="138"/>
      <c r="I57" s="2"/>
      <c r="J57" s="2"/>
      <c r="K57" s="2"/>
      <c r="L57" s="2"/>
      <c r="M57" s="2"/>
      <c r="N57" s="2"/>
    </row>
    <row r="58" spans="1:14" ht="16.5" customHeight="1" x14ac:dyDescent="0.15">
      <c r="A58" s="154"/>
      <c r="B58" s="18"/>
      <c r="C58" s="163"/>
      <c r="D58" s="156"/>
      <c r="E58" s="160"/>
      <c r="F58" s="327"/>
      <c r="G58" s="128"/>
      <c r="I58" s="2"/>
      <c r="J58" s="2"/>
      <c r="K58" s="2"/>
      <c r="L58" s="2"/>
      <c r="M58" s="2"/>
      <c r="N58" s="2"/>
    </row>
    <row r="59" spans="1:14" ht="16.5" customHeight="1" x14ac:dyDescent="0.15">
      <c r="A59" s="242" t="s">
        <v>27</v>
      </c>
      <c r="B59" s="16"/>
      <c r="C59" s="241"/>
      <c r="D59" s="161"/>
      <c r="E59" s="181"/>
      <c r="F59" s="330"/>
      <c r="G59" s="138"/>
      <c r="I59" s="2"/>
      <c r="J59" s="2"/>
      <c r="K59" s="2"/>
      <c r="L59" s="2"/>
      <c r="M59" s="2"/>
      <c r="N59" s="2"/>
    </row>
    <row r="60" spans="1:14" ht="16.5" customHeight="1" x14ac:dyDescent="0.15">
      <c r="A60" s="197"/>
      <c r="B60" s="18"/>
      <c r="C60" s="163"/>
      <c r="D60" s="156"/>
      <c r="E60" s="160"/>
      <c r="F60" s="327"/>
      <c r="G60" s="128"/>
      <c r="I60" s="2"/>
      <c r="J60" s="2"/>
      <c r="K60" s="2"/>
      <c r="L60" s="2"/>
    </row>
    <row r="61" spans="1:14" ht="16.5" customHeight="1" x14ac:dyDescent="0.15">
      <c r="A61" s="340" t="s">
        <v>106</v>
      </c>
      <c r="B61" s="341"/>
      <c r="C61" s="344"/>
      <c r="D61" s="331"/>
      <c r="E61" s="354"/>
      <c r="F61" s="328"/>
      <c r="G61" s="139"/>
      <c r="I61" s="2"/>
      <c r="J61" s="2"/>
      <c r="K61" s="2"/>
      <c r="L61" s="2"/>
    </row>
    <row r="62" spans="1:14" ht="16.5" customHeight="1" x14ac:dyDescent="0.15">
      <c r="A62" s="342"/>
      <c r="B62" s="343"/>
      <c r="C62" s="345"/>
      <c r="D62" s="332"/>
      <c r="E62" s="355"/>
      <c r="F62" s="329"/>
      <c r="G62" s="130"/>
    </row>
    <row r="63" spans="1:14" ht="16.5" customHeight="1" x14ac:dyDescent="0.15">
      <c r="A63" s="17" t="s">
        <v>71</v>
      </c>
      <c r="B63" s="16" t="s">
        <v>166</v>
      </c>
      <c r="C63" s="162">
        <f>H64*I64</f>
        <v>0</v>
      </c>
      <c r="D63" s="155" t="s">
        <v>132</v>
      </c>
      <c r="E63" s="159"/>
      <c r="F63" s="326"/>
      <c r="G63" s="140"/>
    </row>
    <row r="64" spans="1:14" ht="16.5" customHeight="1" x14ac:dyDescent="0.15">
      <c r="A64" s="31" t="s">
        <v>144</v>
      </c>
      <c r="B64" s="22" t="s">
        <v>73</v>
      </c>
      <c r="C64" s="163"/>
      <c r="D64" s="156"/>
      <c r="E64" s="160"/>
      <c r="F64" s="327"/>
      <c r="G64" s="128"/>
    </row>
    <row r="65" spans="1:7" ht="16.5" customHeight="1" x14ac:dyDescent="0.15">
      <c r="A65" s="17" t="s">
        <v>71</v>
      </c>
      <c r="B65" s="16" t="s">
        <v>69</v>
      </c>
      <c r="C65" s="162">
        <f t="shared" ref="C65:C67" si="0">H66*I66</f>
        <v>0</v>
      </c>
      <c r="D65" s="155" t="s">
        <v>132</v>
      </c>
      <c r="E65" s="159"/>
      <c r="F65" s="326"/>
      <c r="G65" s="140"/>
    </row>
    <row r="66" spans="1:7" ht="16.5" customHeight="1" x14ac:dyDescent="0.15">
      <c r="A66" s="31" t="s">
        <v>144</v>
      </c>
      <c r="B66" s="22" t="s">
        <v>73</v>
      </c>
      <c r="C66" s="163"/>
      <c r="D66" s="156"/>
      <c r="E66" s="160"/>
      <c r="F66" s="327"/>
      <c r="G66" s="128"/>
    </row>
    <row r="67" spans="1:7" ht="16.5" customHeight="1" x14ac:dyDescent="0.15">
      <c r="A67" s="17" t="s">
        <v>71</v>
      </c>
      <c r="B67" s="16" t="s">
        <v>69</v>
      </c>
      <c r="C67" s="162">
        <f t="shared" si="0"/>
        <v>0</v>
      </c>
      <c r="D67" s="155" t="s">
        <v>132</v>
      </c>
      <c r="E67" s="159"/>
      <c r="F67" s="326"/>
      <c r="G67" s="140"/>
    </row>
    <row r="68" spans="1:7" ht="16.5" customHeight="1" x14ac:dyDescent="0.15">
      <c r="A68" s="31" t="s">
        <v>144</v>
      </c>
      <c r="B68" s="18"/>
      <c r="C68" s="163"/>
      <c r="D68" s="156"/>
      <c r="E68" s="160"/>
      <c r="F68" s="327"/>
      <c r="G68" s="128"/>
    </row>
    <row r="69" spans="1:7" ht="16.5" customHeight="1" x14ac:dyDescent="0.15">
      <c r="A69" s="17" t="s">
        <v>172</v>
      </c>
      <c r="B69" s="16" t="s">
        <v>70</v>
      </c>
      <c r="C69" s="162">
        <f t="shared" ref="C69" si="1">H70*I70</f>
        <v>0</v>
      </c>
      <c r="D69" s="155" t="s">
        <v>132</v>
      </c>
      <c r="E69" s="159"/>
      <c r="F69" s="326"/>
      <c r="G69" s="140"/>
    </row>
    <row r="70" spans="1:7" ht="16.5" customHeight="1" x14ac:dyDescent="0.15">
      <c r="A70" s="31" t="s">
        <v>145</v>
      </c>
      <c r="B70" s="18"/>
      <c r="C70" s="163"/>
      <c r="D70" s="156"/>
      <c r="E70" s="160"/>
      <c r="F70" s="327"/>
      <c r="G70" s="128"/>
    </row>
    <row r="71" spans="1:7" ht="16.5" customHeight="1" x14ac:dyDescent="0.15">
      <c r="A71" s="17" t="s">
        <v>172</v>
      </c>
      <c r="B71" s="16" t="s">
        <v>91</v>
      </c>
      <c r="C71" s="162">
        <f t="shared" ref="C71" si="2">H72*I72</f>
        <v>0</v>
      </c>
      <c r="D71" s="155" t="s">
        <v>132</v>
      </c>
      <c r="E71" s="159"/>
      <c r="F71" s="326"/>
      <c r="G71" s="140"/>
    </row>
    <row r="72" spans="1:7" ht="16.5" customHeight="1" x14ac:dyDescent="0.15">
      <c r="A72" s="31" t="s">
        <v>145</v>
      </c>
      <c r="B72" s="18"/>
      <c r="C72" s="163"/>
      <c r="D72" s="156"/>
      <c r="E72" s="160"/>
      <c r="F72" s="327"/>
      <c r="G72" s="128"/>
    </row>
    <row r="73" spans="1:7" ht="16.5" customHeight="1" x14ac:dyDescent="0.15">
      <c r="A73" s="153" t="s">
        <v>29</v>
      </c>
      <c r="B73" s="20" t="s">
        <v>67</v>
      </c>
      <c r="C73" s="365">
        <v>210</v>
      </c>
      <c r="D73" s="367" t="s">
        <v>159</v>
      </c>
      <c r="E73" s="159"/>
      <c r="F73" s="326"/>
      <c r="G73" s="141"/>
    </row>
    <row r="74" spans="1:7" ht="16.5" customHeight="1" x14ac:dyDescent="0.15">
      <c r="A74" s="308"/>
      <c r="B74" s="18" t="s">
        <v>68</v>
      </c>
      <c r="C74" s="366"/>
      <c r="D74" s="368"/>
      <c r="E74" s="160"/>
      <c r="F74" s="327"/>
      <c r="G74" s="142"/>
    </row>
    <row r="75" spans="1:7" ht="16.5" customHeight="1" x14ac:dyDescent="0.15">
      <c r="A75" s="153" t="s">
        <v>75</v>
      </c>
      <c r="B75" s="20" t="s">
        <v>72</v>
      </c>
      <c r="C75" s="365">
        <v>145</v>
      </c>
      <c r="D75" s="367" t="s">
        <v>159</v>
      </c>
      <c r="E75" s="159"/>
      <c r="F75" s="326"/>
      <c r="G75" s="141"/>
    </row>
    <row r="76" spans="1:7" ht="16.5" customHeight="1" x14ac:dyDescent="0.15">
      <c r="A76" s="308"/>
      <c r="B76" s="18" t="s">
        <v>68</v>
      </c>
      <c r="C76" s="366"/>
      <c r="D76" s="368"/>
      <c r="E76" s="160"/>
      <c r="F76" s="327"/>
      <c r="G76" s="142"/>
    </row>
    <row r="77" spans="1:7" ht="16.5" customHeight="1" x14ac:dyDescent="0.15">
      <c r="A77" s="196" t="s">
        <v>27</v>
      </c>
      <c r="B77" s="16"/>
      <c r="C77" s="162"/>
      <c r="D77" s="155"/>
      <c r="E77" s="143"/>
      <c r="F77" s="377"/>
      <c r="G77" s="379"/>
    </row>
    <row r="78" spans="1:7" ht="16.5" customHeight="1" x14ac:dyDescent="0.15">
      <c r="A78" s="197"/>
      <c r="B78" s="18"/>
      <c r="C78" s="163"/>
      <c r="D78" s="156"/>
      <c r="E78" s="143"/>
      <c r="F78" s="378"/>
      <c r="G78" s="380"/>
    </row>
    <row r="79" spans="1:7" ht="16.5" customHeight="1" x14ac:dyDescent="0.15">
      <c r="A79" s="255" t="s">
        <v>110</v>
      </c>
      <c r="B79" s="196" t="s">
        <v>82</v>
      </c>
      <c r="C79" s="162"/>
      <c r="D79" s="155"/>
      <c r="E79" s="159"/>
      <c r="F79" s="326"/>
      <c r="G79" s="127"/>
    </row>
    <row r="80" spans="1:7" ht="16.5" customHeight="1" x14ac:dyDescent="0.15">
      <c r="A80" s="197"/>
      <c r="B80" s="309"/>
      <c r="C80" s="163"/>
      <c r="D80" s="156"/>
      <c r="E80" s="160"/>
      <c r="F80" s="327"/>
      <c r="G80" s="128"/>
    </row>
    <row r="81" spans="1:7" ht="16.5" customHeight="1" x14ac:dyDescent="0.15">
      <c r="A81" s="255"/>
      <c r="B81" s="339"/>
      <c r="C81" s="162"/>
      <c r="D81" s="155"/>
      <c r="E81" s="316"/>
      <c r="F81" s="362"/>
      <c r="G81" s="21"/>
    </row>
    <row r="82" spans="1:7" ht="16.5" customHeight="1" x14ac:dyDescent="0.15">
      <c r="A82" s="197"/>
      <c r="B82" s="309"/>
      <c r="C82" s="163"/>
      <c r="D82" s="156"/>
      <c r="E82" s="317"/>
      <c r="F82" s="357"/>
      <c r="G82" s="22"/>
    </row>
    <row r="83" spans="1:7" ht="16.5" customHeight="1" x14ac:dyDescent="0.15">
      <c r="A83" s="255" t="s">
        <v>103</v>
      </c>
      <c r="B83" s="196" t="s">
        <v>104</v>
      </c>
      <c r="C83" s="162"/>
      <c r="D83" s="155"/>
      <c r="E83" s="159"/>
      <c r="F83" s="326"/>
      <c r="G83" s="127"/>
    </row>
    <row r="84" spans="1:7" ht="16.5" customHeight="1" x14ac:dyDescent="0.15">
      <c r="A84" s="197"/>
      <c r="B84" s="309"/>
      <c r="C84" s="163"/>
      <c r="D84" s="156"/>
      <c r="E84" s="160"/>
      <c r="F84" s="327"/>
      <c r="G84" s="128"/>
    </row>
    <row r="85" spans="1:7" ht="16.5" customHeight="1" x14ac:dyDescent="0.15">
      <c r="A85" s="15"/>
      <c r="B85" s="32"/>
      <c r="C85" s="54"/>
      <c r="D85" s="54"/>
      <c r="E85" s="63"/>
      <c r="F85" s="109"/>
      <c r="G85" s="30"/>
    </row>
    <row r="86" spans="1:7" ht="16.5" customHeight="1" x14ac:dyDescent="0.15">
      <c r="A86" s="18"/>
      <c r="B86" s="14"/>
      <c r="C86" s="55"/>
      <c r="D86" s="55"/>
      <c r="E86" s="64"/>
      <c r="F86" s="92"/>
      <c r="G86" s="22"/>
    </row>
    <row r="87" spans="1:7" ht="16.5" customHeight="1" x14ac:dyDescent="0.15">
      <c r="A87" s="15"/>
      <c r="B87" s="32"/>
      <c r="C87" s="54"/>
      <c r="D87" s="54"/>
      <c r="E87" s="63"/>
      <c r="F87" s="109"/>
      <c r="G87" s="30"/>
    </row>
    <row r="88" spans="1:7" ht="16.5" customHeight="1" x14ac:dyDescent="0.15">
      <c r="A88" s="18"/>
      <c r="B88" s="14"/>
      <c r="C88" s="55"/>
      <c r="D88" s="55"/>
      <c r="E88" s="64"/>
      <c r="F88" s="92"/>
      <c r="G88" s="22"/>
    </row>
    <row r="89" spans="1:7" ht="16.5" customHeight="1" x14ac:dyDescent="0.15">
      <c r="A89" s="15"/>
      <c r="B89" s="32"/>
      <c r="C89" s="54"/>
      <c r="D89" s="54"/>
      <c r="E89" s="63"/>
      <c r="F89" s="109"/>
      <c r="G89" s="30"/>
    </row>
    <row r="90" spans="1:7" ht="16.5" customHeight="1" x14ac:dyDescent="0.15">
      <c r="A90" s="18"/>
      <c r="B90" s="14"/>
      <c r="C90" s="55"/>
      <c r="D90" s="55"/>
      <c r="E90" s="64"/>
      <c r="F90" s="92"/>
      <c r="G90" s="22"/>
    </row>
    <row r="91" spans="1:7" x14ac:dyDescent="0.15">
      <c r="A91" s="15"/>
      <c r="B91" s="32"/>
      <c r="C91" s="54"/>
      <c r="D91" s="54"/>
      <c r="E91" s="63"/>
      <c r="F91" s="109"/>
      <c r="G91" s="30"/>
    </row>
    <row r="92" spans="1:7" x14ac:dyDescent="0.15">
      <c r="A92" s="18"/>
      <c r="B92" s="14"/>
      <c r="C92" s="55"/>
      <c r="D92" s="55"/>
      <c r="E92" s="64"/>
      <c r="F92" s="92"/>
      <c r="G92" s="22"/>
    </row>
  </sheetData>
  <sheetProtection sheet="1" objects="1" scenarios="1"/>
  <mergeCells count="229">
    <mergeCell ref="G13:G14"/>
    <mergeCell ref="F19:F20"/>
    <mergeCell ref="G19:G20"/>
    <mergeCell ref="F13:F14"/>
    <mergeCell ref="F17:F18"/>
    <mergeCell ref="G17:G18"/>
    <mergeCell ref="F81:F82"/>
    <mergeCell ref="F39:F40"/>
    <mergeCell ref="G41:G42"/>
    <mergeCell ref="G43:G44"/>
    <mergeCell ref="F41:F42"/>
    <mergeCell ref="G39:G40"/>
    <mergeCell ref="F79:F80"/>
    <mergeCell ref="G77:G78"/>
    <mergeCell ref="F69:F70"/>
    <mergeCell ref="F75:F76"/>
    <mergeCell ref="F73:F74"/>
    <mergeCell ref="F47:F48"/>
    <mergeCell ref="F49:F50"/>
    <mergeCell ref="F53:F54"/>
    <mergeCell ref="F15:F16"/>
    <mergeCell ref="G15:G16"/>
    <mergeCell ref="F51:F52"/>
    <mergeCell ref="A83:A84"/>
    <mergeCell ref="B83:B84"/>
    <mergeCell ref="C83:C84"/>
    <mergeCell ref="D83:D84"/>
    <mergeCell ref="E83:E84"/>
    <mergeCell ref="D81:D82"/>
    <mergeCell ref="B81:B82"/>
    <mergeCell ref="A81:A82"/>
    <mergeCell ref="C81:C82"/>
    <mergeCell ref="F83:F84"/>
    <mergeCell ref="E61:E62"/>
    <mergeCell ref="E73:E74"/>
    <mergeCell ref="C57:C58"/>
    <mergeCell ref="D57:D58"/>
    <mergeCell ref="D77:D78"/>
    <mergeCell ref="C67:C68"/>
    <mergeCell ref="D67:D68"/>
    <mergeCell ref="E67:E68"/>
    <mergeCell ref="E81:E82"/>
    <mergeCell ref="D73:D74"/>
    <mergeCell ref="C77:C78"/>
    <mergeCell ref="D71:D72"/>
    <mergeCell ref="E79:E80"/>
    <mergeCell ref="E69:E70"/>
    <mergeCell ref="F77:F78"/>
    <mergeCell ref="F71:F72"/>
    <mergeCell ref="C69:C70"/>
    <mergeCell ref="C65:C66"/>
    <mergeCell ref="D65:D66"/>
    <mergeCell ref="F63:F64"/>
    <mergeCell ref="A45:A46"/>
    <mergeCell ref="D53:D54"/>
    <mergeCell ref="A47:A48"/>
    <mergeCell ref="C55:C56"/>
    <mergeCell ref="E55:E56"/>
    <mergeCell ref="C51:C52"/>
    <mergeCell ref="E51:E52"/>
    <mergeCell ref="A73:A74"/>
    <mergeCell ref="E75:E76"/>
    <mergeCell ref="C75:C76"/>
    <mergeCell ref="A49:A50"/>
    <mergeCell ref="D49:D50"/>
    <mergeCell ref="E49:E50"/>
    <mergeCell ref="A51:A52"/>
    <mergeCell ref="A55:A56"/>
    <mergeCell ref="D61:D62"/>
    <mergeCell ref="A57:A58"/>
    <mergeCell ref="E71:E72"/>
    <mergeCell ref="E53:E54"/>
    <mergeCell ref="E59:E60"/>
    <mergeCell ref="E63:E64"/>
    <mergeCell ref="B79:B80"/>
    <mergeCell ref="A61:B62"/>
    <mergeCell ref="C71:C72"/>
    <mergeCell ref="A75:A76"/>
    <mergeCell ref="D59:D60"/>
    <mergeCell ref="D69:D70"/>
    <mergeCell ref="C73:C74"/>
    <mergeCell ref="A59:A60"/>
    <mergeCell ref="C59:C60"/>
    <mergeCell ref="A79:A80"/>
    <mergeCell ref="C79:C80"/>
    <mergeCell ref="D79:D80"/>
    <mergeCell ref="D75:D76"/>
    <mergeCell ref="A77:A78"/>
    <mergeCell ref="C61:C62"/>
    <mergeCell ref="G1:G2"/>
    <mergeCell ref="D21:D22"/>
    <mergeCell ref="E21:E22"/>
    <mergeCell ref="F21:F22"/>
    <mergeCell ref="D1:D2"/>
    <mergeCell ref="G45:G46"/>
    <mergeCell ref="E1:E2"/>
    <mergeCell ref="F1:F2"/>
    <mergeCell ref="F5:F6"/>
    <mergeCell ref="D5:D6"/>
    <mergeCell ref="D3:D4"/>
    <mergeCell ref="E3:E4"/>
    <mergeCell ref="D35:D36"/>
    <mergeCell ref="E35:E36"/>
    <mergeCell ref="F3:F4"/>
    <mergeCell ref="E5:E6"/>
    <mergeCell ref="E29:E30"/>
    <mergeCell ref="E39:E40"/>
    <mergeCell ref="G9:G10"/>
    <mergeCell ref="D11:D12"/>
    <mergeCell ref="E11:E12"/>
    <mergeCell ref="F11:F12"/>
    <mergeCell ref="G11:G12"/>
    <mergeCell ref="G31:G32"/>
    <mergeCell ref="A1:A2"/>
    <mergeCell ref="B1:B2"/>
    <mergeCell ref="C1:C2"/>
    <mergeCell ref="E13:E14"/>
    <mergeCell ref="A3:B4"/>
    <mergeCell ref="F7:F8"/>
    <mergeCell ref="F9:F10"/>
    <mergeCell ref="E9:E10"/>
    <mergeCell ref="A5:A6"/>
    <mergeCell ref="C5:C6"/>
    <mergeCell ref="A13:A14"/>
    <mergeCell ref="C13:C14"/>
    <mergeCell ref="A11:A12"/>
    <mergeCell ref="C11:C12"/>
    <mergeCell ref="C3:C4"/>
    <mergeCell ref="D7:D8"/>
    <mergeCell ref="A7:B8"/>
    <mergeCell ref="C7:C8"/>
    <mergeCell ref="E7:E8"/>
    <mergeCell ref="A9:A10"/>
    <mergeCell ref="C9:C10"/>
    <mergeCell ref="D9:D10"/>
    <mergeCell ref="A31:A32"/>
    <mergeCell ref="A29:A30"/>
    <mergeCell ref="A35:B36"/>
    <mergeCell ref="C35:C36"/>
    <mergeCell ref="C37:C38"/>
    <mergeCell ref="D37:D38"/>
    <mergeCell ref="D31:D32"/>
    <mergeCell ref="A37:A38"/>
    <mergeCell ref="C29:C30"/>
    <mergeCell ref="C31:C32"/>
    <mergeCell ref="D29:D30"/>
    <mergeCell ref="C17:C18"/>
    <mergeCell ref="A17:A18"/>
    <mergeCell ref="G27:G28"/>
    <mergeCell ref="G29:G30"/>
    <mergeCell ref="A15:A16"/>
    <mergeCell ref="C15:C16"/>
    <mergeCell ref="E15:E16"/>
    <mergeCell ref="D13:D14"/>
    <mergeCell ref="A21:B22"/>
    <mergeCell ref="A19:A20"/>
    <mergeCell ref="C19:C20"/>
    <mergeCell ref="D19:D20"/>
    <mergeCell ref="C21:C22"/>
    <mergeCell ref="A23:A24"/>
    <mergeCell ref="A25:A26"/>
    <mergeCell ref="C25:C26"/>
    <mergeCell ref="D27:D28"/>
    <mergeCell ref="D23:D24"/>
    <mergeCell ref="A27:A28"/>
    <mergeCell ref="C27:C28"/>
    <mergeCell ref="D25:D26"/>
    <mergeCell ref="C23:C24"/>
    <mergeCell ref="D17:D18"/>
    <mergeCell ref="D15:D16"/>
    <mergeCell ref="E19:E20"/>
    <mergeCell ref="G25:G26"/>
    <mergeCell ref="G23:G24"/>
    <mergeCell ref="F29:F30"/>
    <mergeCell ref="E27:E28"/>
    <mergeCell ref="E23:E24"/>
    <mergeCell ref="F31:F32"/>
    <mergeCell ref="F23:F24"/>
    <mergeCell ref="E25:E26"/>
    <mergeCell ref="F25:F26"/>
    <mergeCell ref="F27:F28"/>
    <mergeCell ref="E17:E18"/>
    <mergeCell ref="E31:E32"/>
    <mergeCell ref="G37:G38"/>
    <mergeCell ref="D43:D44"/>
    <mergeCell ref="A53:A54"/>
    <mergeCell ref="F33:F34"/>
    <mergeCell ref="C53:C54"/>
    <mergeCell ref="A39:A40"/>
    <mergeCell ref="A41:A42"/>
    <mergeCell ref="A43:A44"/>
    <mergeCell ref="G33:G34"/>
    <mergeCell ref="E33:E34"/>
    <mergeCell ref="C43:C44"/>
    <mergeCell ref="E45:E46"/>
    <mergeCell ref="D45:D46"/>
    <mergeCell ref="C45:C46"/>
    <mergeCell ref="C41:C42"/>
    <mergeCell ref="E43:E44"/>
    <mergeCell ref="E41:E42"/>
    <mergeCell ref="D41:D42"/>
    <mergeCell ref="F43:F44"/>
    <mergeCell ref="A33:A34"/>
    <mergeCell ref="B49:B50"/>
    <mergeCell ref="G47:G48"/>
    <mergeCell ref="E37:E38"/>
    <mergeCell ref="F67:F68"/>
    <mergeCell ref="C33:C34"/>
    <mergeCell ref="F35:F36"/>
    <mergeCell ref="F65:F66"/>
    <mergeCell ref="E65:E66"/>
    <mergeCell ref="C39:C40"/>
    <mergeCell ref="D33:D34"/>
    <mergeCell ref="F45:F46"/>
    <mergeCell ref="F37:F38"/>
    <mergeCell ref="F59:F60"/>
    <mergeCell ref="D55:D56"/>
    <mergeCell ref="F57:F58"/>
    <mergeCell ref="F61:F62"/>
    <mergeCell ref="D39:D40"/>
    <mergeCell ref="F55:F56"/>
    <mergeCell ref="C47:C48"/>
    <mergeCell ref="D47:D48"/>
    <mergeCell ref="E47:E48"/>
    <mergeCell ref="D51:D52"/>
    <mergeCell ref="E57:E58"/>
    <mergeCell ref="C49:C50"/>
    <mergeCell ref="C63:C64"/>
    <mergeCell ref="D63:D64"/>
  </mergeCells>
  <phoneticPr fontId="2"/>
  <printOptions horizontalCentered="1" verticalCentered="1"/>
  <pageMargins left="0.59055118110236227" right="0.59055118110236227" top="0.78740157480314965" bottom="0.59055118110236227" header="0.51181102362204722" footer="0.51181102362204722"/>
  <pageSetup paperSize="9" orientation="portrait" r:id="rId1"/>
  <headerFooter alignWithMargins="0">
    <oddHeader>&amp;R細目別内訳書</oddHeader>
  </headerFooter>
  <rowBreaks count="1" manualBreakCount="1">
    <brk id="4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C9FFFF"/>
  </sheetPr>
  <dimension ref="A1:L252"/>
  <sheetViews>
    <sheetView view="pageBreakPreview" topLeftCell="A38" zoomScaleNormal="100" zoomScaleSheetLayoutView="100" workbookViewId="0">
      <selection activeCell="C55" sqref="C55:C56"/>
    </sheetView>
  </sheetViews>
  <sheetFormatPr defaultColWidth="9" defaultRowHeight="15.75" customHeight="1" x14ac:dyDescent="0.15"/>
  <cols>
    <col min="1" max="1" width="18.375" style="4" customWidth="1"/>
    <col min="2" max="2" width="13.625" style="89" customWidth="1"/>
    <col min="3" max="3" width="6.625" style="2" customWidth="1"/>
    <col min="4" max="4" width="5.125" style="2" customWidth="1"/>
    <col min="5" max="5" width="9.875" style="101" customWidth="1"/>
    <col min="6" max="6" width="11" style="2" customWidth="1"/>
    <col min="7" max="7" width="18.375" style="79" customWidth="1"/>
    <col min="8" max="8" width="9.625" style="4" bestFit="1" customWidth="1"/>
    <col min="9" max="9" width="16.625" style="4" bestFit="1" customWidth="1"/>
    <col min="10" max="16384" width="9" style="4"/>
  </cols>
  <sheetData>
    <row r="1" spans="1:7" ht="15.75" customHeight="1" x14ac:dyDescent="0.15">
      <c r="A1" s="196" t="s">
        <v>0</v>
      </c>
      <c r="B1" s="228" t="s">
        <v>30</v>
      </c>
      <c r="C1" s="155" t="s">
        <v>1</v>
      </c>
      <c r="D1" s="155" t="s">
        <v>2</v>
      </c>
      <c r="E1" s="235" t="s">
        <v>3</v>
      </c>
      <c r="F1" s="155" t="s">
        <v>4</v>
      </c>
      <c r="G1" s="233" t="s">
        <v>5</v>
      </c>
    </row>
    <row r="2" spans="1:7" ht="15.75" customHeight="1" x14ac:dyDescent="0.15">
      <c r="A2" s="154"/>
      <c r="B2" s="152"/>
      <c r="C2" s="163"/>
      <c r="D2" s="163"/>
      <c r="E2" s="236"/>
      <c r="F2" s="163"/>
      <c r="G2" s="234"/>
    </row>
    <row r="3" spans="1:7" ht="15.75" customHeight="1" x14ac:dyDescent="0.15">
      <c r="A3" s="224" t="s">
        <v>161</v>
      </c>
      <c r="B3" s="225"/>
      <c r="C3" s="239"/>
      <c r="D3" s="229"/>
      <c r="E3" s="231"/>
      <c r="F3" s="188"/>
      <c r="G3" s="73"/>
    </row>
    <row r="4" spans="1:7" ht="15.75" customHeight="1" x14ac:dyDescent="0.15">
      <c r="A4" s="226"/>
      <c r="B4" s="227"/>
      <c r="C4" s="240"/>
      <c r="D4" s="230"/>
      <c r="E4" s="232"/>
      <c r="F4" s="189"/>
      <c r="G4" s="74"/>
    </row>
    <row r="5" spans="1:7" ht="15.75" customHeight="1" x14ac:dyDescent="0.15">
      <c r="A5" s="250" t="s">
        <v>54</v>
      </c>
      <c r="B5" s="102"/>
      <c r="C5" s="103"/>
      <c r="D5" s="248"/>
      <c r="E5" s="243"/>
      <c r="F5" s="174"/>
      <c r="G5" s="104"/>
    </row>
    <row r="6" spans="1:7" ht="15.75" customHeight="1" x14ac:dyDescent="0.15">
      <c r="A6" s="251"/>
      <c r="B6" s="105"/>
      <c r="C6" s="103"/>
      <c r="D6" s="249"/>
      <c r="E6" s="244"/>
      <c r="F6" s="175"/>
      <c r="G6" s="106"/>
    </row>
    <row r="7" spans="1:7" ht="15.75" customHeight="1" x14ac:dyDescent="0.15">
      <c r="A7" s="246" t="s">
        <v>117</v>
      </c>
      <c r="B7" s="84" t="s">
        <v>118</v>
      </c>
      <c r="C7" s="149">
        <v>2</v>
      </c>
      <c r="D7" s="155" t="s">
        <v>28</v>
      </c>
      <c r="E7" s="176"/>
      <c r="F7" s="159"/>
      <c r="G7" s="157"/>
    </row>
    <row r="8" spans="1:7" ht="15.75" customHeight="1" x14ac:dyDescent="0.15">
      <c r="A8" s="252"/>
      <c r="B8" s="66" t="s">
        <v>119</v>
      </c>
      <c r="C8" s="150"/>
      <c r="D8" s="156"/>
      <c r="E8" s="177"/>
      <c r="F8" s="160"/>
      <c r="G8" s="158"/>
    </row>
    <row r="9" spans="1:7" ht="15.75" customHeight="1" x14ac:dyDescent="0.15">
      <c r="A9" s="153" t="s">
        <v>36</v>
      </c>
      <c r="B9" s="84"/>
      <c r="C9" s="149">
        <v>2</v>
      </c>
      <c r="D9" s="155" t="s">
        <v>28</v>
      </c>
      <c r="E9" s="176"/>
      <c r="F9" s="159"/>
      <c r="G9" s="157"/>
    </row>
    <row r="10" spans="1:7" ht="15.75" customHeight="1" x14ac:dyDescent="0.15">
      <c r="A10" s="154"/>
      <c r="B10" s="66"/>
      <c r="C10" s="150"/>
      <c r="D10" s="156"/>
      <c r="E10" s="177"/>
      <c r="F10" s="160"/>
      <c r="G10" s="158"/>
    </row>
    <row r="11" spans="1:7" ht="15.75" customHeight="1" x14ac:dyDescent="0.15">
      <c r="A11" s="153" t="s">
        <v>139</v>
      </c>
      <c r="B11" s="84"/>
      <c r="C11" s="149">
        <v>2</v>
      </c>
      <c r="D11" s="155" t="s">
        <v>28</v>
      </c>
      <c r="E11" s="176"/>
      <c r="F11" s="159"/>
      <c r="G11" s="168"/>
    </row>
    <row r="12" spans="1:7" ht="15.75" customHeight="1" x14ac:dyDescent="0.15">
      <c r="A12" s="154"/>
      <c r="B12" s="66"/>
      <c r="C12" s="150"/>
      <c r="D12" s="156"/>
      <c r="E12" s="177"/>
      <c r="F12" s="160"/>
      <c r="G12" s="169"/>
    </row>
    <row r="13" spans="1:7" ht="15.75" customHeight="1" x14ac:dyDescent="0.15">
      <c r="A13" s="153" t="s">
        <v>125</v>
      </c>
      <c r="B13" s="84"/>
      <c r="C13" s="149">
        <v>2</v>
      </c>
      <c r="D13" s="155" t="s">
        <v>28</v>
      </c>
      <c r="E13" s="176"/>
      <c r="F13" s="159"/>
      <c r="G13" s="157"/>
    </row>
    <row r="14" spans="1:7" ht="15.75" customHeight="1" x14ac:dyDescent="0.15">
      <c r="A14" s="154"/>
      <c r="B14" s="66"/>
      <c r="C14" s="150"/>
      <c r="D14" s="156"/>
      <c r="E14" s="177"/>
      <c r="F14" s="160"/>
      <c r="G14" s="158"/>
    </row>
    <row r="15" spans="1:7" ht="15.75" customHeight="1" x14ac:dyDescent="0.15">
      <c r="A15" s="153" t="s">
        <v>31</v>
      </c>
      <c r="B15" s="84"/>
      <c r="C15" s="149">
        <v>2</v>
      </c>
      <c r="D15" s="155" t="s">
        <v>32</v>
      </c>
      <c r="E15" s="176"/>
      <c r="F15" s="159"/>
      <c r="G15" s="157"/>
    </row>
    <row r="16" spans="1:7" ht="15.75" customHeight="1" x14ac:dyDescent="0.15">
      <c r="A16" s="154"/>
      <c r="B16" s="66"/>
      <c r="C16" s="150"/>
      <c r="D16" s="156"/>
      <c r="E16" s="177"/>
      <c r="F16" s="160"/>
      <c r="G16" s="158"/>
    </row>
    <row r="17" spans="1:10" ht="15.75" customHeight="1" x14ac:dyDescent="0.15">
      <c r="A17" s="153" t="s">
        <v>114</v>
      </c>
      <c r="B17" s="84"/>
      <c r="C17" s="149">
        <v>2</v>
      </c>
      <c r="D17" s="155" t="s">
        <v>32</v>
      </c>
      <c r="E17" s="176"/>
      <c r="F17" s="159"/>
      <c r="G17" s="168"/>
    </row>
    <row r="18" spans="1:10" ht="15.75" customHeight="1" x14ac:dyDescent="0.15">
      <c r="A18" s="154"/>
      <c r="B18" s="66"/>
      <c r="C18" s="150"/>
      <c r="D18" s="156"/>
      <c r="E18" s="177"/>
      <c r="F18" s="160"/>
      <c r="G18" s="169"/>
    </row>
    <row r="19" spans="1:10" ht="15.75" customHeight="1" x14ac:dyDescent="0.15">
      <c r="A19" s="153" t="s">
        <v>160</v>
      </c>
      <c r="B19" s="84" t="s">
        <v>128</v>
      </c>
      <c r="C19" s="149">
        <v>4</v>
      </c>
      <c r="D19" s="155" t="s">
        <v>32</v>
      </c>
      <c r="E19" s="176"/>
      <c r="F19" s="159"/>
      <c r="G19" s="168"/>
    </row>
    <row r="20" spans="1:10" ht="15.75" customHeight="1" x14ac:dyDescent="0.15">
      <c r="A20" s="154"/>
      <c r="B20" s="66"/>
      <c r="C20" s="150"/>
      <c r="D20" s="156"/>
      <c r="E20" s="177"/>
      <c r="F20" s="160"/>
      <c r="G20" s="169"/>
    </row>
    <row r="21" spans="1:10" ht="15.75" customHeight="1" x14ac:dyDescent="0.15">
      <c r="A21" s="153" t="s">
        <v>122</v>
      </c>
      <c r="B21" s="84"/>
      <c r="C21" s="149">
        <v>4</v>
      </c>
      <c r="D21" s="155" t="s">
        <v>32</v>
      </c>
      <c r="E21" s="176"/>
      <c r="F21" s="159"/>
      <c r="G21" s="168"/>
    </row>
    <row r="22" spans="1:10" ht="15.75" customHeight="1" x14ac:dyDescent="0.15">
      <c r="A22" s="154"/>
      <c r="B22" s="66"/>
      <c r="C22" s="150"/>
      <c r="D22" s="156"/>
      <c r="E22" s="177"/>
      <c r="F22" s="160"/>
      <c r="G22" s="169"/>
    </row>
    <row r="23" spans="1:10" ht="15.75" customHeight="1" x14ac:dyDescent="0.15">
      <c r="A23" s="153" t="s">
        <v>34</v>
      </c>
      <c r="B23" s="84" t="s">
        <v>87</v>
      </c>
      <c r="C23" s="149">
        <v>2</v>
      </c>
      <c r="D23" s="155" t="s">
        <v>28</v>
      </c>
      <c r="E23" s="176"/>
      <c r="F23" s="159"/>
      <c r="G23" s="157"/>
      <c r="J23" s="34"/>
    </row>
    <row r="24" spans="1:10" ht="15.75" customHeight="1" x14ac:dyDescent="0.15">
      <c r="A24" s="154"/>
      <c r="B24" s="66"/>
      <c r="C24" s="150"/>
      <c r="D24" s="156"/>
      <c r="E24" s="177"/>
      <c r="F24" s="160"/>
      <c r="G24" s="158"/>
    </row>
    <row r="25" spans="1:10" ht="15.75" customHeight="1" x14ac:dyDescent="0.15">
      <c r="A25" s="153" t="s">
        <v>35</v>
      </c>
      <c r="B25" s="84"/>
      <c r="C25" s="149">
        <v>12</v>
      </c>
      <c r="D25" s="155" t="s">
        <v>28</v>
      </c>
      <c r="E25" s="176"/>
      <c r="F25" s="159"/>
      <c r="G25" s="157"/>
    </row>
    <row r="26" spans="1:10" ht="15.75" customHeight="1" x14ac:dyDescent="0.15">
      <c r="A26" s="154"/>
      <c r="B26" s="66"/>
      <c r="C26" s="150"/>
      <c r="D26" s="156"/>
      <c r="E26" s="177"/>
      <c r="F26" s="160"/>
      <c r="G26" s="158"/>
    </row>
    <row r="27" spans="1:10" ht="15.75" customHeight="1" x14ac:dyDescent="0.15">
      <c r="A27" s="153" t="s">
        <v>36</v>
      </c>
      <c r="B27" s="84"/>
      <c r="C27" s="149">
        <v>6</v>
      </c>
      <c r="D27" s="155" t="s">
        <v>28</v>
      </c>
      <c r="E27" s="176"/>
      <c r="F27" s="159"/>
      <c r="G27" s="157"/>
    </row>
    <row r="28" spans="1:10" ht="15.75" customHeight="1" x14ac:dyDescent="0.15">
      <c r="A28" s="154"/>
      <c r="B28" s="66"/>
      <c r="C28" s="150"/>
      <c r="D28" s="156"/>
      <c r="E28" s="177"/>
      <c r="F28" s="160"/>
      <c r="G28" s="158"/>
    </row>
    <row r="29" spans="1:10" ht="15.75" customHeight="1" x14ac:dyDescent="0.15">
      <c r="A29" s="153" t="s">
        <v>84</v>
      </c>
      <c r="B29" s="84"/>
      <c r="C29" s="149">
        <v>20</v>
      </c>
      <c r="D29" s="155" t="s">
        <v>28</v>
      </c>
      <c r="E29" s="176"/>
      <c r="F29" s="159"/>
      <c r="G29" s="168"/>
    </row>
    <row r="30" spans="1:10" ht="15.75" customHeight="1" x14ac:dyDescent="0.15">
      <c r="A30" s="154"/>
      <c r="B30" s="66"/>
      <c r="C30" s="150"/>
      <c r="D30" s="156"/>
      <c r="E30" s="177"/>
      <c r="F30" s="160"/>
      <c r="G30" s="169"/>
    </row>
    <row r="31" spans="1:10" ht="15.75" customHeight="1" x14ac:dyDescent="0.15">
      <c r="A31" s="153" t="s">
        <v>139</v>
      </c>
      <c r="B31" s="84"/>
      <c r="C31" s="149">
        <v>6</v>
      </c>
      <c r="D31" s="155" t="s">
        <v>28</v>
      </c>
      <c r="E31" s="176"/>
      <c r="F31" s="159"/>
      <c r="G31" s="168"/>
    </row>
    <row r="32" spans="1:10" ht="15.75" customHeight="1" x14ac:dyDescent="0.15">
      <c r="A32" s="154"/>
      <c r="B32" s="66"/>
      <c r="C32" s="150"/>
      <c r="D32" s="156"/>
      <c r="E32" s="177"/>
      <c r="F32" s="160"/>
      <c r="G32" s="169"/>
    </row>
    <row r="33" spans="1:7" ht="15.75" customHeight="1" x14ac:dyDescent="0.15">
      <c r="A33" s="153" t="s">
        <v>140</v>
      </c>
      <c r="B33" s="84"/>
      <c r="C33" s="149">
        <v>2</v>
      </c>
      <c r="D33" s="155" t="s">
        <v>28</v>
      </c>
      <c r="E33" s="176"/>
      <c r="F33" s="159"/>
      <c r="G33" s="168"/>
    </row>
    <row r="34" spans="1:7" ht="15.75" customHeight="1" x14ac:dyDescent="0.15">
      <c r="A34" s="154"/>
      <c r="B34" s="66"/>
      <c r="C34" s="150"/>
      <c r="D34" s="156"/>
      <c r="E34" s="177"/>
      <c r="F34" s="160"/>
      <c r="G34" s="169"/>
    </row>
    <row r="35" spans="1:7" ht="15.75" customHeight="1" x14ac:dyDescent="0.15">
      <c r="A35" s="151" t="s">
        <v>126</v>
      </c>
      <c r="B35" s="84"/>
      <c r="C35" s="149">
        <v>2</v>
      </c>
      <c r="D35" s="155" t="s">
        <v>28</v>
      </c>
      <c r="E35" s="176"/>
      <c r="F35" s="159"/>
      <c r="G35" s="168"/>
    </row>
    <row r="36" spans="1:7" ht="15.75" customHeight="1" x14ac:dyDescent="0.15">
      <c r="A36" s="152"/>
      <c r="B36" s="66"/>
      <c r="C36" s="150"/>
      <c r="D36" s="156"/>
      <c r="E36" s="177"/>
      <c r="F36" s="160"/>
      <c r="G36" s="169"/>
    </row>
    <row r="37" spans="1:7" ht="15.75" customHeight="1" x14ac:dyDescent="0.15">
      <c r="A37" s="153" t="s">
        <v>115</v>
      </c>
      <c r="B37" s="84"/>
      <c r="C37" s="149">
        <v>4</v>
      </c>
      <c r="D37" s="155" t="s">
        <v>28</v>
      </c>
      <c r="E37" s="176"/>
      <c r="F37" s="159"/>
      <c r="G37" s="157"/>
    </row>
    <row r="38" spans="1:7" ht="15.75" customHeight="1" x14ac:dyDescent="0.15">
      <c r="A38" s="154"/>
      <c r="B38" s="66"/>
      <c r="C38" s="150"/>
      <c r="D38" s="156"/>
      <c r="E38" s="177"/>
      <c r="F38" s="160"/>
      <c r="G38" s="158"/>
    </row>
    <row r="39" spans="1:7" ht="15.75" customHeight="1" x14ac:dyDescent="0.15">
      <c r="A39" s="151" t="s">
        <v>124</v>
      </c>
      <c r="B39" s="84"/>
      <c r="C39" s="149">
        <v>4</v>
      </c>
      <c r="D39" s="155" t="s">
        <v>28</v>
      </c>
      <c r="E39" s="176"/>
      <c r="F39" s="159"/>
      <c r="G39" s="157"/>
    </row>
    <row r="40" spans="1:7" ht="15.75" customHeight="1" x14ac:dyDescent="0.15">
      <c r="A40" s="152"/>
      <c r="B40" s="66"/>
      <c r="C40" s="150"/>
      <c r="D40" s="156"/>
      <c r="E40" s="177"/>
      <c r="F40" s="160"/>
      <c r="G40" s="158"/>
    </row>
    <row r="41" spans="1:7" ht="15.75" customHeight="1" x14ac:dyDescent="0.15">
      <c r="A41" s="151" t="s">
        <v>127</v>
      </c>
      <c r="B41" s="84" t="s">
        <v>130</v>
      </c>
      <c r="C41" s="149">
        <v>4</v>
      </c>
      <c r="D41" s="155" t="s">
        <v>28</v>
      </c>
      <c r="E41" s="176"/>
      <c r="F41" s="159"/>
      <c r="G41" s="170"/>
    </row>
    <row r="42" spans="1:7" ht="15.75" customHeight="1" x14ac:dyDescent="0.15">
      <c r="A42" s="152"/>
      <c r="B42" s="66"/>
      <c r="C42" s="150"/>
      <c r="D42" s="156"/>
      <c r="E42" s="177"/>
      <c r="F42" s="160"/>
      <c r="G42" s="171"/>
    </row>
    <row r="43" spans="1:7" ht="15.75" customHeight="1" x14ac:dyDescent="0.15">
      <c r="A43" s="208" t="s">
        <v>164</v>
      </c>
      <c r="B43" s="209"/>
      <c r="C43" s="162">
        <v>1</v>
      </c>
      <c r="D43" s="155" t="s">
        <v>18</v>
      </c>
      <c r="E43" s="204" t="s">
        <v>163</v>
      </c>
      <c r="F43" s="205"/>
      <c r="G43" s="115"/>
    </row>
    <row r="44" spans="1:7" ht="15.75" customHeight="1" x14ac:dyDescent="0.15">
      <c r="A44" s="210"/>
      <c r="B44" s="211"/>
      <c r="C44" s="163"/>
      <c r="D44" s="163"/>
      <c r="E44" s="206"/>
      <c r="F44" s="207"/>
      <c r="G44" s="113"/>
    </row>
    <row r="45" spans="1:7" ht="15.75" customHeight="1" x14ac:dyDescent="0.15">
      <c r="A45" s="196" t="s">
        <v>61</v>
      </c>
      <c r="B45" s="84"/>
      <c r="C45" s="162"/>
      <c r="D45" s="155"/>
      <c r="E45" s="176"/>
      <c r="F45" s="172"/>
      <c r="G45" s="112"/>
    </row>
    <row r="46" spans="1:7" ht="15.75" customHeight="1" x14ac:dyDescent="0.15">
      <c r="A46" s="197"/>
      <c r="B46" s="66"/>
      <c r="C46" s="163"/>
      <c r="D46" s="156"/>
      <c r="E46" s="177"/>
      <c r="F46" s="173"/>
      <c r="G46" s="113"/>
    </row>
    <row r="47" spans="1:7" ht="15.75" customHeight="1" x14ac:dyDescent="0.15">
      <c r="A47" s="250" t="s">
        <v>55</v>
      </c>
      <c r="B47" s="107"/>
      <c r="C47" s="256"/>
      <c r="D47" s="248"/>
      <c r="E47" s="243"/>
      <c r="F47" s="174"/>
      <c r="G47" s="108"/>
    </row>
    <row r="48" spans="1:7" ht="15.75" customHeight="1" x14ac:dyDescent="0.15">
      <c r="A48" s="251"/>
      <c r="B48" s="105"/>
      <c r="C48" s="257"/>
      <c r="D48" s="249"/>
      <c r="E48" s="244"/>
      <c r="F48" s="175"/>
      <c r="G48" s="106"/>
    </row>
    <row r="49" spans="1:7" ht="15.75" customHeight="1" x14ac:dyDescent="0.15">
      <c r="A49" s="246" t="s">
        <v>39</v>
      </c>
      <c r="B49" s="65" t="s">
        <v>148</v>
      </c>
      <c r="C49" s="253">
        <v>2</v>
      </c>
      <c r="D49" s="155" t="s">
        <v>40</v>
      </c>
      <c r="E49" s="176"/>
      <c r="F49" s="159"/>
      <c r="G49" s="237"/>
    </row>
    <row r="50" spans="1:7" ht="15.75" customHeight="1" x14ac:dyDescent="0.15">
      <c r="A50" s="247"/>
      <c r="B50" s="84" t="s">
        <v>41</v>
      </c>
      <c r="C50" s="254"/>
      <c r="D50" s="161"/>
      <c r="E50" s="223"/>
      <c r="F50" s="181"/>
      <c r="G50" s="238"/>
    </row>
    <row r="51" spans="1:7" ht="15.75" customHeight="1" x14ac:dyDescent="0.15">
      <c r="A51" s="16" t="s">
        <v>173</v>
      </c>
      <c r="B51" s="84"/>
      <c r="C51" s="69"/>
      <c r="D51" s="72"/>
      <c r="E51" s="118"/>
      <c r="F51" s="119"/>
      <c r="G51" s="120"/>
    </row>
    <row r="52" spans="1:7" ht="15.75" customHeight="1" x14ac:dyDescent="0.15">
      <c r="A52" s="22"/>
      <c r="B52" s="66"/>
      <c r="C52" s="55"/>
      <c r="D52" s="62"/>
      <c r="E52" s="121"/>
      <c r="F52" s="122"/>
      <c r="G52" s="123"/>
    </row>
    <row r="53" spans="1:7" ht="15.75" customHeight="1" x14ac:dyDescent="0.15">
      <c r="A53" s="220" t="s">
        <v>176</v>
      </c>
      <c r="B53" s="221" t="s">
        <v>177</v>
      </c>
      <c r="C53" s="212">
        <v>8</v>
      </c>
      <c r="D53" s="213" t="s">
        <v>32</v>
      </c>
      <c r="E53" s="269" t="s">
        <v>178</v>
      </c>
      <c r="F53" s="270"/>
      <c r="G53" s="178"/>
    </row>
    <row r="54" spans="1:7" ht="15.75" customHeight="1" x14ac:dyDescent="0.15">
      <c r="A54" s="219"/>
      <c r="B54" s="222"/>
      <c r="C54" s="193"/>
      <c r="D54" s="214"/>
      <c r="E54" s="269"/>
      <c r="F54" s="270"/>
      <c r="G54" s="158"/>
    </row>
    <row r="55" spans="1:7" ht="15.75" customHeight="1" x14ac:dyDescent="0.15">
      <c r="A55" s="196" t="s">
        <v>61</v>
      </c>
      <c r="B55" s="84"/>
      <c r="C55" s="162"/>
      <c r="D55" s="155"/>
      <c r="E55" s="176"/>
      <c r="F55" s="172"/>
      <c r="G55" s="157"/>
    </row>
    <row r="56" spans="1:7" ht="15.75" customHeight="1" x14ac:dyDescent="0.15">
      <c r="A56" s="197"/>
      <c r="B56" s="66"/>
      <c r="C56" s="163"/>
      <c r="D56" s="156"/>
      <c r="E56" s="177"/>
      <c r="F56" s="173"/>
      <c r="G56" s="158"/>
    </row>
    <row r="57" spans="1:7" ht="15.75" customHeight="1" x14ac:dyDescent="0.15">
      <c r="A57" s="164" t="s">
        <v>56</v>
      </c>
      <c r="B57" s="85"/>
      <c r="C57" s="200"/>
      <c r="D57" s="194"/>
      <c r="E57" s="179"/>
      <c r="F57" s="174"/>
      <c r="G57" s="78"/>
    </row>
    <row r="58" spans="1:7" ht="15.75" customHeight="1" x14ac:dyDescent="0.15">
      <c r="A58" s="165"/>
      <c r="B58" s="83"/>
      <c r="C58" s="201"/>
      <c r="D58" s="195"/>
      <c r="E58" s="180"/>
      <c r="F58" s="175"/>
      <c r="G58" s="76"/>
    </row>
    <row r="59" spans="1:7" ht="15.75" customHeight="1" x14ac:dyDescent="0.15">
      <c r="A59" s="153" t="s">
        <v>116</v>
      </c>
      <c r="B59" s="86" t="s">
        <v>90</v>
      </c>
      <c r="C59" s="149">
        <v>4</v>
      </c>
      <c r="D59" s="155" t="s">
        <v>44</v>
      </c>
      <c r="E59" s="176"/>
      <c r="F59" s="159"/>
      <c r="G59" s="157"/>
    </row>
    <row r="60" spans="1:7" ht="15.75" customHeight="1" x14ac:dyDescent="0.15">
      <c r="A60" s="154"/>
      <c r="B60" s="66"/>
      <c r="C60" s="150"/>
      <c r="D60" s="156"/>
      <c r="E60" s="177"/>
      <c r="F60" s="160"/>
      <c r="G60" s="158"/>
    </row>
    <row r="61" spans="1:7" ht="15.75" customHeight="1" x14ac:dyDescent="0.15">
      <c r="A61" s="196" t="s">
        <v>61</v>
      </c>
      <c r="B61" s="84"/>
      <c r="C61" s="162"/>
      <c r="D61" s="155"/>
      <c r="E61" s="176"/>
      <c r="F61" s="159"/>
      <c r="G61" s="112"/>
    </row>
    <row r="62" spans="1:7" ht="15.75" customHeight="1" x14ac:dyDescent="0.15">
      <c r="A62" s="197"/>
      <c r="B62" s="66"/>
      <c r="C62" s="163"/>
      <c r="D62" s="156"/>
      <c r="E62" s="177"/>
      <c r="F62" s="160"/>
      <c r="G62" s="113"/>
    </row>
    <row r="63" spans="1:7" ht="15.75" customHeight="1" x14ac:dyDescent="0.15">
      <c r="A63" s="164" t="s">
        <v>57</v>
      </c>
      <c r="B63" s="82"/>
      <c r="C63" s="200"/>
      <c r="D63" s="194"/>
      <c r="E63" s="179"/>
      <c r="F63" s="174"/>
      <c r="G63" s="75"/>
    </row>
    <row r="64" spans="1:7" ht="15.75" customHeight="1" x14ac:dyDescent="0.15">
      <c r="A64" s="165"/>
      <c r="B64" s="83"/>
      <c r="C64" s="201"/>
      <c r="D64" s="195"/>
      <c r="E64" s="180"/>
      <c r="F64" s="175"/>
      <c r="G64" s="76"/>
    </row>
    <row r="65" spans="1:7" ht="15.75" customHeight="1" x14ac:dyDescent="0.15">
      <c r="A65" s="255" t="s">
        <v>138</v>
      </c>
      <c r="B65" s="65"/>
      <c r="C65" s="268">
        <v>2</v>
      </c>
      <c r="D65" s="161" t="s">
        <v>28</v>
      </c>
      <c r="E65" s="223"/>
      <c r="F65" s="181"/>
      <c r="G65" s="178"/>
    </row>
    <row r="66" spans="1:7" ht="15.75" customHeight="1" x14ac:dyDescent="0.15">
      <c r="A66" s="197"/>
      <c r="B66" s="66" t="s">
        <v>137</v>
      </c>
      <c r="C66" s="150"/>
      <c r="D66" s="156"/>
      <c r="E66" s="177"/>
      <c r="F66" s="160"/>
      <c r="G66" s="158"/>
    </row>
    <row r="67" spans="1:7" ht="15.75" customHeight="1" x14ac:dyDescent="0.15">
      <c r="A67" s="153" t="s">
        <v>46</v>
      </c>
      <c r="B67" s="84" t="s">
        <v>151</v>
      </c>
      <c r="C67" s="149">
        <v>9</v>
      </c>
      <c r="D67" s="155" t="s">
        <v>28</v>
      </c>
      <c r="E67" s="176"/>
      <c r="F67" s="159"/>
      <c r="G67" s="157"/>
    </row>
    <row r="68" spans="1:7" ht="15.75" customHeight="1" x14ac:dyDescent="0.15">
      <c r="A68" s="154"/>
      <c r="B68" s="66" t="s">
        <v>137</v>
      </c>
      <c r="C68" s="150"/>
      <c r="D68" s="156"/>
      <c r="E68" s="177"/>
      <c r="F68" s="160"/>
      <c r="G68" s="158"/>
    </row>
    <row r="69" spans="1:7" ht="15.75" customHeight="1" x14ac:dyDescent="0.15">
      <c r="A69" s="153" t="s">
        <v>136</v>
      </c>
      <c r="B69" s="84" t="s">
        <v>151</v>
      </c>
      <c r="C69" s="149">
        <v>1</v>
      </c>
      <c r="D69" s="155" t="s">
        <v>28</v>
      </c>
      <c r="E69" s="176"/>
      <c r="F69" s="159"/>
      <c r="G69" s="157"/>
    </row>
    <row r="70" spans="1:7" ht="15.75" customHeight="1" x14ac:dyDescent="0.15">
      <c r="A70" s="154"/>
      <c r="B70" s="66" t="s">
        <v>135</v>
      </c>
      <c r="C70" s="150"/>
      <c r="D70" s="156"/>
      <c r="E70" s="177"/>
      <c r="F70" s="160"/>
      <c r="G70" s="158"/>
    </row>
    <row r="71" spans="1:7" ht="15.75" customHeight="1" x14ac:dyDescent="0.15">
      <c r="A71" s="153" t="s">
        <v>47</v>
      </c>
      <c r="B71" s="84" t="s">
        <v>152</v>
      </c>
      <c r="C71" s="149">
        <v>4</v>
      </c>
      <c r="D71" s="155" t="s">
        <v>28</v>
      </c>
      <c r="E71" s="176"/>
      <c r="F71" s="159"/>
      <c r="G71" s="157"/>
    </row>
    <row r="72" spans="1:7" ht="15.75" customHeight="1" x14ac:dyDescent="0.15">
      <c r="A72" s="154"/>
      <c r="B72" s="66"/>
      <c r="C72" s="150"/>
      <c r="D72" s="156"/>
      <c r="E72" s="177"/>
      <c r="F72" s="160"/>
      <c r="G72" s="158"/>
    </row>
    <row r="73" spans="1:7" ht="15.75" customHeight="1" x14ac:dyDescent="0.15">
      <c r="A73" s="153" t="s">
        <v>123</v>
      </c>
      <c r="B73" s="84" t="s">
        <v>154</v>
      </c>
      <c r="C73" s="149">
        <v>6</v>
      </c>
      <c r="D73" s="155" t="s">
        <v>28</v>
      </c>
      <c r="E73" s="176"/>
      <c r="F73" s="159"/>
      <c r="G73" s="168"/>
    </row>
    <row r="74" spans="1:7" ht="15.75" customHeight="1" x14ac:dyDescent="0.15">
      <c r="A74" s="154"/>
      <c r="B74" s="66"/>
      <c r="C74" s="150"/>
      <c r="D74" s="156"/>
      <c r="E74" s="177"/>
      <c r="F74" s="160"/>
      <c r="G74" s="169"/>
    </row>
    <row r="75" spans="1:7" ht="15.75" customHeight="1" x14ac:dyDescent="0.15">
      <c r="A75" s="153" t="s">
        <v>121</v>
      </c>
      <c r="B75" s="84" t="s">
        <v>153</v>
      </c>
      <c r="C75" s="149">
        <v>2</v>
      </c>
      <c r="D75" s="155" t="s">
        <v>28</v>
      </c>
      <c r="E75" s="176"/>
      <c r="F75" s="159"/>
      <c r="G75" s="168"/>
    </row>
    <row r="76" spans="1:7" ht="15.75" customHeight="1" x14ac:dyDescent="0.15">
      <c r="A76" s="154"/>
      <c r="B76" s="66"/>
      <c r="C76" s="150"/>
      <c r="D76" s="156"/>
      <c r="E76" s="177"/>
      <c r="F76" s="160"/>
      <c r="G76" s="169"/>
    </row>
    <row r="77" spans="1:7" ht="15.75" customHeight="1" x14ac:dyDescent="0.15">
      <c r="A77" s="196" t="s">
        <v>61</v>
      </c>
      <c r="B77" s="84"/>
      <c r="C77" s="162"/>
      <c r="D77" s="155"/>
      <c r="E77" s="176"/>
      <c r="F77" s="159"/>
      <c r="G77" s="115"/>
    </row>
    <row r="78" spans="1:7" ht="15.75" customHeight="1" x14ac:dyDescent="0.15">
      <c r="A78" s="197"/>
      <c r="B78" s="66"/>
      <c r="C78" s="163"/>
      <c r="D78" s="163"/>
      <c r="E78" s="177"/>
      <c r="F78" s="160"/>
      <c r="G78" s="113"/>
    </row>
    <row r="79" spans="1:7" ht="15.75" customHeight="1" x14ac:dyDescent="0.15">
      <c r="A79" s="250" t="s">
        <v>58</v>
      </c>
      <c r="B79" s="102"/>
      <c r="C79" s="256"/>
      <c r="D79" s="248"/>
      <c r="E79" s="243"/>
      <c r="F79" s="174"/>
      <c r="G79" s="104"/>
    </row>
    <row r="80" spans="1:7" ht="15.75" customHeight="1" x14ac:dyDescent="0.15">
      <c r="A80" s="251"/>
      <c r="B80" s="105"/>
      <c r="C80" s="257"/>
      <c r="D80" s="249"/>
      <c r="E80" s="244"/>
      <c r="F80" s="175"/>
      <c r="G80" s="106"/>
    </row>
    <row r="81" spans="1:10" ht="15.75" customHeight="1" x14ac:dyDescent="0.15">
      <c r="A81" s="153" t="s">
        <v>143</v>
      </c>
      <c r="B81" s="84" t="s">
        <v>120</v>
      </c>
      <c r="C81" s="149">
        <v>1</v>
      </c>
      <c r="D81" s="155" t="s">
        <v>18</v>
      </c>
      <c r="E81" s="176"/>
      <c r="F81" s="159"/>
      <c r="G81" s="157"/>
    </row>
    <row r="82" spans="1:10" ht="15.75" customHeight="1" x14ac:dyDescent="0.15">
      <c r="A82" s="154"/>
      <c r="B82" s="66"/>
      <c r="C82" s="150"/>
      <c r="D82" s="163"/>
      <c r="E82" s="177"/>
      <c r="F82" s="160"/>
      <c r="G82" s="158"/>
    </row>
    <row r="83" spans="1:10" ht="15.75" customHeight="1" x14ac:dyDescent="0.15">
      <c r="A83" s="153" t="s">
        <v>48</v>
      </c>
      <c r="B83" s="87" t="s">
        <v>49</v>
      </c>
      <c r="C83" s="198">
        <v>9</v>
      </c>
      <c r="D83" s="155" t="s">
        <v>59</v>
      </c>
      <c r="E83" s="176"/>
      <c r="F83" s="159"/>
      <c r="G83" s="157"/>
    </row>
    <row r="84" spans="1:10" ht="15.75" customHeight="1" x14ac:dyDescent="0.15">
      <c r="A84" s="154"/>
      <c r="B84" s="88" t="s">
        <v>120</v>
      </c>
      <c r="C84" s="260"/>
      <c r="D84" s="163"/>
      <c r="E84" s="177"/>
      <c r="F84" s="160"/>
      <c r="G84" s="158"/>
    </row>
    <row r="85" spans="1:10" ht="15.75" customHeight="1" x14ac:dyDescent="0.15">
      <c r="A85" s="196" t="s">
        <v>61</v>
      </c>
      <c r="B85" s="84"/>
      <c r="C85" s="54"/>
      <c r="D85" s="61"/>
      <c r="E85" s="124"/>
      <c r="F85" s="172"/>
      <c r="G85" s="112"/>
    </row>
    <row r="86" spans="1:10" ht="15.75" customHeight="1" x14ac:dyDescent="0.15">
      <c r="A86" s="197"/>
      <c r="B86" s="66"/>
      <c r="C86" s="55"/>
      <c r="D86" s="62"/>
      <c r="E86" s="124"/>
      <c r="F86" s="173"/>
      <c r="G86" s="113"/>
      <c r="I86" s="245"/>
      <c r="J86" s="245"/>
    </row>
    <row r="87" spans="1:10" ht="15.75" customHeight="1" x14ac:dyDescent="0.15">
      <c r="A87" s="17"/>
      <c r="B87" s="65"/>
      <c r="C87" s="54"/>
      <c r="D87" s="61"/>
      <c r="E87" s="99"/>
      <c r="F87" s="96"/>
      <c r="G87" s="70"/>
    </row>
    <row r="88" spans="1:10" ht="15.75" customHeight="1" x14ac:dyDescent="0.15">
      <c r="A88" s="18"/>
      <c r="B88" s="66"/>
      <c r="C88" s="55"/>
      <c r="D88" s="62"/>
      <c r="E88" s="91"/>
      <c r="F88" s="97"/>
      <c r="G88" s="71"/>
    </row>
    <row r="89" spans="1:10" ht="15.75" customHeight="1" x14ac:dyDescent="0.15">
      <c r="A89" s="266" t="s">
        <v>133</v>
      </c>
      <c r="B89" s="80"/>
      <c r="C89" s="239"/>
      <c r="D89" s="229"/>
      <c r="E89" s="231"/>
      <c r="F89" s="188"/>
      <c r="G89" s="73"/>
    </row>
    <row r="90" spans="1:10" ht="15.75" customHeight="1" x14ac:dyDescent="0.15">
      <c r="A90" s="267"/>
      <c r="B90" s="81"/>
      <c r="C90" s="240"/>
      <c r="D90" s="230"/>
      <c r="E90" s="232"/>
      <c r="F90" s="189"/>
      <c r="G90" s="74"/>
    </row>
    <row r="91" spans="1:10" ht="15.75" customHeight="1" x14ac:dyDescent="0.15">
      <c r="A91" s="164" t="s">
        <v>54</v>
      </c>
      <c r="B91" s="82"/>
      <c r="C91" s="68"/>
      <c r="D91" s="194"/>
      <c r="E91" s="179"/>
      <c r="F91" s="174"/>
      <c r="G91" s="75"/>
    </row>
    <row r="92" spans="1:10" ht="15.75" customHeight="1" x14ac:dyDescent="0.15">
      <c r="A92" s="165"/>
      <c r="B92" s="83"/>
      <c r="C92" s="68"/>
      <c r="D92" s="195"/>
      <c r="E92" s="180"/>
      <c r="F92" s="175"/>
      <c r="G92" s="76"/>
    </row>
    <row r="93" spans="1:10" ht="15.75" customHeight="1" x14ac:dyDescent="0.15">
      <c r="A93" s="153" t="s">
        <v>31</v>
      </c>
      <c r="B93" s="84"/>
      <c r="C93" s="149">
        <v>2</v>
      </c>
      <c r="D93" s="155" t="s">
        <v>32</v>
      </c>
      <c r="E93" s="176"/>
      <c r="F93" s="159"/>
      <c r="G93" s="170"/>
    </row>
    <row r="94" spans="1:10" ht="15.75" customHeight="1" x14ac:dyDescent="0.15">
      <c r="A94" s="154"/>
      <c r="B94" s="66"/>
      <c r="C94" s="150"/>
      <c r="D94" s="156"/>
      <c r="E94" s="177"/>
      <c r="F94" s="160"/>
      <c r="G94" s="171"/>
    </row>
    <row r="95" spans="1:10" ht="15.75" customHeight="1" x14ac:dyDescent="0.15">
      <c r="A95" s="153" t="s">
        <v>160</v>
      </c>
      <c r="B95" s="84" t="s">
        <v>62</v>
      </c>
      <c r="C95" s="149">
        <v>5</v>
      </c>
      <c r="D95" s="155" t="s">
        <v>32</v>
      </c>
      <c r="E95" s="176"/>
      <c r="F95" s="159"/>
      <c r="G95" s="258"/>
    </row>
    <row r="96" spans="1:10" ht="15.75" customHeight="1" x14ac:dyDescent="0.15">
      <c r="A96" s="154"/>
      <c r="B96" s="66"/>
      <c r="C96" s="150"/>
      <c r="D96" s="156"/>
      <c r="E96" s="177"/>
      <c r="F96" s="160"/>
      <c r="G96" s="259"/>
    </row>
    <row r="97" spans="1:10" ht="15.75" customHeight="1" x14ac:dyDescent="0.15">
      <c r="A97" s="153" t="s">
        <v>122</v>
      </c>
      <c r="B97" s="84"/>
      <c r="C97" s="149">
        <v>2</v>
      </c>
      <c r="D97" s="155" t="s">
        <v>32</v>
      </c>
      <c r="E97" s="176"/>
      <c r="F97" s="159"/>
      <c r="G97" s="168"/>
    </row>
    <row r="98" spans="1:10" ht="15.75" customHeight="1" x14ac:dyDescent="0.15">
      <c r="A98" s="154"/>
      <c r="B98" s="66"/>
      <c r="C98" s="150"/>
      <c r="D98" s="156"/>
      <c r="E98" s="177"/>
      <c r="F98" s="160"/>
      <c r="G98" s="169"/>
    </row>
    <row r="99" spans="1:10" ht="15.75" customHeight="1" x14ac:dyDescent="0.15">
      <c r="A99" s="153" t="s">
        <v>33</v>
      </c>
      <c r="B99" s="84" t="s">
        <v>157</v>
      </c>
      <c r="C99" s="149">
        <v>25</v>
      </c>
      <c r="D99" s="155" t="s">
        <v>32</v>
      </c>
      <c r="E99" s="176"/>
      <c r="F99" s="159"/>
      <c r="G99" s="157"/>
    </row>
    <row r="100" spans="1:10" ht="15.75" customHeight="1" x14ac:dyDescent="0.15">
      <c r="A100" s="154"/>
      <c r="B100" s="66"/>
      <c r="C100" s="150"/>
      <c r="D100" s="156"/>
      <c r="E100" s="177"/>
      <c r="F100" s="160"/>
      <c r="G100" s="158"/>
    </row>
    <row r="101" spans="1:10" ht="15.75" customHeight="1" x14ac:dyDescent="0.15">
      <c r="A101" s="153" t="s">
        <v>33</v>
      </c>
      <c r="B101" s="84" t="s">
        <v>158</v>
      </c>
      <c r="C101" s="149">
        <v>3</v>
      </c>
      <c r="D101" s="155" t="s">
        <v>32</v>
      </c>
      <c r="E101" s="176"/>
      <c r="F101" s="159"/>
      <c r="G101" s="157"/>
    </row>
    <row r="102" spans="1:10" ht="15.75" customHeight="1" x14ac:dyDescent="0.15">
      <c r="A102" s="154"/>
      <c r="B102" s="66"/>
      <c r="C102" s="150"/>
      <c r="D102" s="156"/>
      <c r="E102" s="177"/>
      <c r="F102" s="160"/>
      <c r="G102" s="158"/>
    </row>
    <row r="103" spans="1:10" ht="15.75" customHeight="1" x14ac:dyDescent="0.15">
      <c r="A103" s="153" t="s">
        <v>34</v>
      </c>
      <c r="B103" s="84" t="s">
        <v>87</v>
      </c>
      <c r="C103" s="149">
        <v>2</v>
      </c>
      <c r="D103" s="155" t="s">
        <v>28</v>
      </c>
      <c r="E103" s="176"/>
      <c r="F103" s="159"/>
      <c r="G103" s="170"/>
      <c r="J103" s="34"/>
    </row>
    <row r="104" spans="1:10" ht="15.75" customHeight="1" x14ac:dyDescent="0.15">
      <c r="A104" s="154"/>
      <c r="B104" s="66"/>
      <c r="C104" s="150"/>
      <c r="D104" s="156"/>
      <c r="E104" s="177"/>
      <c r="F104" s="160"/>
      <c r="G104" s="171"/>
    </row>
    <row r="105" spans="1:10" ht="15.75" customHeight="1" x14ac:dyDescent="0.15">
      <c r="A105" s="166" t="s">
        <v>83</v>
      </c>
      <c r="B105" s="84"/>
      <c r="C105" s="149">
        <v>13</v>
      </c>
      <c r="D105" s="155" t="s">
        <v>28</v>
      </c>
      <c r="E105" s="176"/>
      <c r="F105" s="159"/>
      <c r="G105" s="157"/>
    </row>
    <row r="106" spans="1:10" ht="15.75" customHeight="1" x14ac:dyDescent="0.15">
      <c r="A106" s="167"/>
      <c r="B106" s="66"/>
      <c r="C106" s="150"/>
      <c r="D106" s="156"/>
      <c r="E106" s="177"/>
      <c r="F106" s="160"/>
      <c r="G106" s="158"/>
    </row>
    <row r="107" spans="1:10" ht="15.75" customHeight="1" x14ac:dyDescent="0.15">
      <c r="A107" s="153" t="s">
        <v>35</v>
      </c>
      <c r="B107" s="84"/>
      <c r="C107" s="149">
        <v>12</v>
      </c>
      <c r="D107" s="155" t="s">
        <v>28</v>
      </c>
      <c r="E107" s="176"/>
      <c r="F107" s="159"/>
      <c r="G107" s="170"/>
    </row>
    <row r="108" spans="1:10" ht="15.75" customHeight="1" x14ac:dyDescent="0.15">
      <c r="A108" s="154"/>
      <c r="B108" s="66"/>
      <c r="C108" s="150"/>
      <c r="D108" s="156"/>
      <c r="E108" s="177"/>
      <c r="F108" s="160"/>
      <c r="G108" s="171"/>
    </row>
    <row r="109" spans="1:10" ht="15.75" customHeight="1" x14ac:dyDescent="0.15">
      <c r="A109" s="153" t="s">
        <v>115</v>
      </c>
      <c r="B109" s="84"/>
      <c r="C109" s="149">
        <v>4</v>
      </c>
      <c r="D109" s="155" t="s">
        <v>28</v>
      </c>
      <c r="E109" s="176"/>
      <c r="F109" s="159"/>
      <c r="G109" s="157"/>
    </row>
    <row r="110" spans="1:10" ht="15.75" customHeight="1" x14ac:dyDescent="0.15">
      <c r="A110" s="154"/>
      <c r="B110" s="66"/>
      <c r="C110" s="150"/>
      <c r="D110" s="156"/>
      <c r="E110" s="177"/>
      <c r="F110" s="160"/>
      <c r="G110" s="158"/>
    </row>
    <row r="111" spans="1:10" ht="15.75" customHeight="1" x14ac:dyDescent="0.15">
      <c r="A111" s="151" t="s">
        <v>124</v>
      </c>
      <c r="B111" s="84"/>
      <c r="C111" s="149">
        <v>4</v>
      </c>
      <c r="D111" s="155" t="s">
        <v>28</v>
      </c>
      <c r="E111" s="176"/>
      <c r="F111" s="159"/>
      <c r="G111" s="157"/>
    </row>
    <row r="112" spans="1:10" ht="15.75" customHeight="1" x14ac:dyDescent="0.15">
      <c r="A112" s="152"/>
      <c r="B112" s="66"/>
      <c r="C112" s="150"/>
      <c r="D112" s="156"/>
      <c r="E112" s="177"/>
      <c r="F112" s="160"/>
      <c r="G112" s="158"/>
    </row>
    <row r="113" spans="1:12" ht="15.75" customHeight="1" x14ac:dyDescent="0.15">
      <c r="A113" s="151" t="s">
        <v>127</v>
      </c>
      <c r="B113" s="84" t="s">
        <v>130</v>
      </c>
      <c r="C113" s="149">
        <v>4</v>
      </c>
      <c r="D113" s="155" t="s">
        <v>28</v>
      </c>
      <c r="E113" s="176"/>
      <c r="F113" s="159"/>
      <c r="G113" s="170"/>
    </row>
    <row r="114" spans="1:12" ht="15.75" customHeight="1" x14ac:dyDescent="0.15">
      <c r="A114" s="152"/>
      <c r="B114" s="66"/>
      <c r="C114" s="150"/>
      <c r="D114" s="156"/>
      <c r="E114" s="177"/>
      <c r="F114" s="160"/>
      <c r="G114" s="171"/>
    </row>
    <row r="115" spans="1:12" ht="15.75" customHeight="1" x14ac:dyDescent="0.15">
      <c r="A115" s="153" t="s">
        <v>36</v>
      </c>
      <c r="B115" s="84"/>
      <c r="C115" s="149">
        <v>8</v>
      </c>
      <c r="D115" s="155" t="s">
        <v>28</v>
      </c>
      <c r="E115" s="176"/>
      <c r="F115" s="159"/>
      <c r="G115" s="170"/>
    </row>
    <row r="116" spans="1:12" ht="15.75" customHeight="1" x14ac:dyDescent="0.15">
      <c r="A116" s="154"/>
      <c r="B116" s="66"/>
      <c r="C116" s="150"/>
      <c r="D116" s="156"/>
      <c r="E116" s="177"/>
      <c r="F116" s="160"/>
      <c r="G116" s="171"/>
    </row>
    <row r="117" spans="1:12" ht="15.75" customHeight="1" x14ac:dyDescent="0.15">
      <c r="A117" s="153" t="s">
        <v>84</v>
      </c>
      <c r="B117" s="84"/>
      <c r="C117" s="149">
        <v>60</v>
      </c>
      <c r="D117" s="155" t="s">
        <v>28</v>
      </c>
      <c r="E117" s="176"/>
      <c r="F117" s="159"/>
      <c r="G117" s="170"/>
      <c r="K117" s="94"/>
      <c r="L117" s="94"/>
    </row>
    <row r="118" spans="1:12" ht="15.75" customHeight="1" x14ac:dyDescent="0.15">
      <c r="A118" s="154"/>
      <c r="B118" s="66"/>
      <c r="C118" s="150"/>
      <c r="D118" s="156"/>
      <c r="E118" s="177"/>
      <c r="F118" s="160"/>
      <c r="G118" s="171"/>
    </row>
    <row r="119" spans="1:12" ht="15.75" customHeight="1" x14ac:dyDescent="0.15">
      <c r="A119" s="153" t="s">
        <v>139</v>
      </c>
      <c r="B119" s="84"/>
      <c r="C119" s="149">
        <v>13</v>
      </c>
      <c r="D119" s="155" t="s">
        <v>28</v>
      </c>
      <c r="E119" s="176"/>
      <c r="F119" s="159"/>
      <c r="G119" s="170"/>
    </row>
    <row r="120" spans="1:12" ht="15.75" customHeight="1" x14ac:dyDescent="0.15">
      <c r="A120" s="154"/>
      <c r="B120" s="66"/>
      <c r="C120" s="150"/>
      <c r="D120" s="156"/>
      <c r="E120" s="177"/>
      <c r="F120" s="160"/>
      <c r="G120" s="171"/>
    </row>
    <row r="121" spans="1:12" ht="15.75" customHeight="1" x14ac:dyDescent="0.15">
      <c r="A121" s="153" t="s">
        <v>37</v>
      </c>
      <c r="B121" s="84" t="s">
        <v>38</v>
      </c>
      <c r="C121" s="149">
        <v>14</v>
      </c>
      <c r="D121" s="155" t="s">
        <v>28</v>
      </c>
      <c r="E121" s="176"/>
      <c r="F121" s="159"/>
      <c r="G121" s="157"/>
    </row>
    <row r="122" spans="1:12" ht="15.75" customHeight="1" x14ac:dyDescent="0.15">
      <c r="A122" s="154"/>
      <c r="B122" s="66"/>
      <c r="C122" s="150"/>
      <c r="D122" s="156"/>
      <c r="E122" s="177"/>
      <c r="F122" s="160"/>
      <c r="G122" s="158"/>
    </row>
    <row r="123" spans="1:12" ht="15.75" customHeight="1" x14ac:dyDescent="0.15">
      <c r="A123" s="208" t="s">
        <v>164</v>
      </c>
      <c r="B123" s="209"/>
      <c r="C123" s="162">
        <v>1</v>
      </c>
      <c r="D123" s="155" t="s">
        <v>18</v>
      </c>
      <c r="E123" s="204" t="s">
        <v>163</v>
      </c>
      <c r="F123" s="205"/>
      <c r="G123" s="115"/>
    </row>
    <row r="124" spans="1:12" ht="15.75" customHeight="1" x14ac:dyDescent="0.15">
      <c r="A124" s="210"/>
      <c r="B124" s="211"/>
      <c r="C124" s="163"/>
      <c r="D124" s="163"/>
      <c r="E124" s="206"/>
      <c r="F124" s="207"/>
      <c r="G124" s="113"/>
    </row>
    <row r="125" spans="1:12" ht="15.75" customHeight="1" x14ac:dyDescent="0.15">
      <c r="A125" s="242" t="s">
        <v>61</v>
      </c>
      <c r="B125" s="84"/>
      <c r="C125" s="241"/>
      <c r="D125" s="161"/>
      <c r="E125" s="223"/>
      <c r="F125" s="181"/>
      <c r="G125" s="115"/>
    </row>
    <row r="126" spans="1:12" ht="15.75" customHeight="1" x14ac:dyDescent="0.15">
      <c r="A126" s="197"/>
      <c r="B126" s="66"/>
      <c r="C126" s="163"/>
      <c r="D126" s="156"/>
      <c r="E126" s="177"/>
      <c r="F126" s="160"/>
      <c r="G126" s="113"/>
    </row>
    <row r="127" spans="1:12" ht="15.75" customHeight="1" x14ac:dyDescent="0.15">
      <c r="A127" s="164" t="s">
        <v>55</v>
      </c>
      <c r="B127" s="82"/>
      <c r="C127" s="200"/>
      <c r="D127" s="194"/>
      <c r="E127" s="179"/>
      <c r="F127" s="174"/>
      <c r="G127" s="75"/>
    </row>
    <row r="128" spans="1:12" ht="15.75" customHeight="1" x14ac:dyDescent="0.15">
      <c r="A128" s="165"/>
      <c r="B128" s="83"/>
      <c r="C128" s="201"/>
      <c r="D128" s="195"/>
      <c r="E128" s="180"/>
      <c r="F128" s="175"/>
      <c r="G128" s="76"/>
    </row>
    <row r="129" spans="1:7" ht="15.75" customHeight="1" x14ac:dyDescent="0.15">
      <c r="A129" s="246" t="s">
        <v>165</v>
      </c>
      <c r="B129" s="65" t="s">
        <v>149</v>
      </c>
      <c r="C129" s="149">
        <v>2</v>
      </c>
      <c r="D129" s="155" t="s">
        <v>40</v>
      </c>
      <c r="E129" s="202"/>
      <c r="F129" s="159"/>
      <c r="G129" s="190"/>
    </row>
    <row r="130" spans="1:7" ht="15.75" customHeight="1" x14ac:dyDescent="0.15">
      <c r="A130" s="247"/>
      <c r="B130" s="84" t="s">
        <v>41</v>
      </c>
      <c r="C130" s="268"/>
      <c r="D130" s="161"/>
      <c r="E130" s="203"/>
      <c r="F130" s="181"/>
      <c r="G130" s="178"/>
    </row>
    <row r="131" spans="1:7" ht="15.75" customHeight="1" x14ac:dyDescent="0.15">
      <c r="A131" s="16" t="s">
        <v>174</v>
      </c>
      <c r="B131" s="84"/>
      <c r="C131" s="69"/>
      <c r="D131" s="72"/>
      <c r="E131" s="100"/>
      <c r="F131" s="125"/>
      <c r="G131" s="117"/>
    </row>
    <row r="132" spans="1:7" ht="15.75" customHeight="1" x14ac:dyDescent="0.15">
      <c r="A132" s="22"/>
      <c r="B132" s="66"/>
      <c r="C132" s="55"/>
      <c r="D132" s="62"/>
      <c r="E132" s="91"/>
      <c r="F132" s="126"/>
      <c r="G132" s="114"/>
    </row>
    <row r="133" spans="1:7" ht="15.75" customHeight="1" x14ac:dyDescent="0.15">
      <c r="A133" s="220" t="s">
        <v>176</v>
      </c>
      <c r="B133" s="221" t="s">
        <v>179</v>
      </c>
      <c r="C133" s="212">
        <v>7</v>
      </c>
      <c r="D133" s="215" t="s">
        <v>32</v>
      </c>
      <c r="E133" s="182" t="s">
        <v>180</v>
      </c>
      <c r="F133" s="183"/>
      <c r="G133" s="178"/>
    </row>
    <row r="134" spans="1:7" ht="15.75" customHeight="1" x14ac:dyDescent="0.15">
      <c r="A134" s="219"/>
      <c r="B134" s="222"/>
      <c r="C134" s="193"/>
      <c r="D134" s="214"/>
      <c r="E134" s="184"/>
      <c r="F134" s="185"/>
      <c r="G134" s="158"/>
    </row>
    <row r="135" spans="1:7" ht="15.75" customHeight="1" x14ac:dyDescent="0.15">
      <c r="A135" s="218" t="s">
        <v>42</v>
      </c>
      <c r="B135" s="110" t="s">
        <v>181</v>
      </c>
      <c r="C135" s="192">
        <v>28</v>
      </c>
      <c r="D135" s="215" t="s">
        <v>32</v>
      </c>
      <c r="E135" s="184"/>
      <c r="F135" s="185"/>
      <c r="G135" s="157"/>
    </row>
    <row r="136" spans="1:7" ht="15.75" customHeight="1" x14ac:dyDescent="0.15">
      <c r="A136" s="219"/>
      <c r="B136" s="111"/>
      <c r="C136" s="193"/>
      <c r="D136" s="214"/>
      <c r="E136" s="186"/>
      <c r="F136" s="187"/>
      <c r="G136" s="158"/>
    </row>
    <row r="137" spans="1:7" ht="15.75" customHeight="1" x14ac:dyDescent="0.15">
      <c r="A137" s="196" t="s">
        <v>61</v>
      </c>
      <c r="B137" s="84"/>
      <c r="C137" s="162"/>
      <c r="D137" s="155"/>
      <c r="E137" s="176"/>
      <c r="F137" s="159"/>
      <c r="G137" s="115"/>
    </row>
    <row r="138" spans="1:7" ht="15.75" customHeight="1" x14ac:dyDescent="0.15">
      <c r="A138" s="197"/>
      <c r="B138" s="66"/>
      <c r="C138" s="163"/>
      <c r="D138" s="156"/>
      <c r="E138" s="177"/>
      <c r="F138" s="160"/>
      <c r="G138" s="113"/>
    </row>
    <row r="139" spans="1:7" ht="15.75" customHeight="1" x14ac:dyDescent="0.15">
      <c r="A139" s="164" t="s">
        <v>56</v>
      </c>
      <c r="B139" s="85"/>
      <c r="C139" s="200"/>
      <c r="D139" s="194"/>
      <c r="E139" s="179"/>
      <c r="F139" s="174"/>
      <c r="G139" s="78"/>
    </row>
    <row r="140" spans="1:7" ht="15.75" customHeight="1" x14ac:dyDescent="0.15">
      <c r="A140" s="165"/>
      <c r="B140" s="83"/>
      <c r="C140" s="201"/>
      <c r="D140" s="195"/>
      <c r="E140" s="180"/>
      <c r="F140" s="175"/>
      <c r="G140" s="76"/>
    </row>
    <row r="141" spans="1:7" ht="15.75" customHeight="1" x14ac:dyDescent="0.15">
      <c r="A141" s="153" t="s">
        <v>43</v>
      </c>
      <c r="B141" s="98" t="s">
        <v>90</v>
      </c>
      <c r="C141" s="149">
        <v>4</v>
      </c>
      <c r="D141" s="155" t="s">
        <v>44</v>
      </c>
      <c r="E141" s="176"/>
      <c r="F141" s="159"/>
      <c r="G141" s="157"/>
    </row>
    <row r="142" spans="1:7" ht="15.75" customHeight="1" x14ac:dyDescent="0.15">
      <c r="A142" s="154"/>
      <c r="B142" s="66" t="s">
        <v>89</v>
      </c>
      <c r="C142" s="150"/>
      <c r="D142" s="156"/>
      <c r="E142" s="177"/>
      <c r="F142" s="160"/>
      <c r="G142" s="158"/>
    </row>
    <row r="143" spans="1:7" ht="15.75" customHeight="1" x14ac:dyDescent="0.15">
      <c r="A143" s="153" t="s">
        <v>45</v>
      </c>
      <c r="B143" s="84" t="s">
        <v>64</v>
      </c>
      <c r="C143" s="149">
        <v>48</v>
      </c>
      <c r="D143" s="155" t="s">
        <v>44</v>
      </c>
      <c r="E143" s="176"/>
      <c r="F143" s="159"/>
      <c r="G143" s="168"/>
    </row>
    <row r="144" spans="1:7" ht="15.75" customHeight="1" x14ac:dyDescent="0.15">
      <c r="A144" s="154"/>
      <c r="B144" s="66" t="s">
        <v>63</v>
      </c>
      <c r="C144" s="150"/>
      <c r="D144" s="156"/>
      <c r="E144" s="177"/>
      <c r="F144" s="160"/>
      <c r="G144" s="169"/>
    </row>
    <row r="145" spans="1:8" ht="15.75" customHeight="1" x14ac:dyDescent="0.15">
      <c r="A145" s="196" t="s">
        <v>61</v>
      </c>
      <c r="B145" s="84"/>
      <c r="C145" s="162"/>
      <c r="D145" s="155"/>
      <c r="E145" s="176"/>
      <c r="F145" s="159"/>
      <c r="G145" s="115"/>
    </row>
    <row r="146" spans="1:8" ht="15.75" customHeight="1" x14ac:dyDescent="0.15">
      <c r="A146" s="197"/>
      <c r="B146" s="66"/>
      <c r="C146" s="163"/>
      <c r="D146" s="156"/>
      <c r="E146" s="177"/>
      <c r="F146" s="160"/>
      <c r="G146" s="113"/>
    </row>
    <row r="147" spans="1:8" ht="15.75" customHeight="1" x14ac:dyDescent="0.15">
      <c r="A147" s="13"/>
      <c r="B147" s="65"/>
      <c r="C147" s="54"/>
      <c r="D147" s="61"/>
      <c r="E147" s="99"/>
      <c r="F147" s="63"/>
      <c r="G147" s="70"/>
    </row>
    <row r="148" spans="1:8" ht="15.75" customHeight="1" x14ac:dyDescent="0.15">
      <c r="A148" s="19"/>
      <c r="B148" s="66"/>
      <c r="C148" s="55"/>
      <c r="D148" s="62"/>
      <c r="E148" s="91"/>
      <c r="F148" s="64"/>
      <c r="G148" s="71"/>
    </row>
    <row r="149" spans="1:8" ht="15.75" customHeight="1" x14ac:dyDescent="0.15">
      <c r="A149" s="164" t="s">
        <v>57</v>
      </c>
      <c r="B149" s="85"/>
      <c r="C149" s="200"/>
      <c r="D149" s="194"/>
      <c r="E149" s="179"/>
      <c r="F149" s="174"/>
      <c r="G149" s="78"/>
    </row>
    <row r="150" spans="1:8" ht="15.75" customHeight="1" x14ac:dyDescent="0.15">
      <c r="A150" s="165"/>
      <c r="B150" s="83"/>
      <c r="C150" s="201"/>
      <c r="D150" s="195"/>
      <c r="E150" s="180"/>
      <c r="F150" s="175"/>
      <c r="G150" s="76"/>
    </row>
    <row r="151" spans="1:8" ht="15.75" customHeight="1" x14ac:dyDescent="0.15">
      <c r="A151" s="153" t="s">
        <v>46</v>
      </c>
      <c r="B151" s="84" t="s">
        <v>151</v>
      </c>
      <c r="C151" s="149">
        <v>9</v>
      </c>
      <c r="D151" s="155" t="s">
        <v>28</v>
      </c>
      <c r="E151" s="176"/>
      <c r="F151" s="159"/>
      <c r="G151" s="157"/>
    </row>
    <row r="152" spans="1:8" ht="15.75" customHeight="1" x14ac:dyDescent="0.15">
      <c r="A152" s="154"/>
      <c r="B152" s="66" t="s">
        <v>74</v>
      </c>
      <c r="C152" s="150"/>
      <c r="D152" s="156"/>
      <c r="E152" s="177"/>
      <c r="F152" s="160"/>
      <c r="G152" s="158"/>
    </row>
    <row r="153" spans="1:8" ht="15.75" customHeight="1" x14ac:dyDescent="0.15">
      <c r="A153" s="153" t="s">
        <v>46</v>
      </c>
      <c r="B153" s="84" t="s">
        <v>151</v>
      </c>
      <c r="C153" s="149">
        <v>3</v>
      </c>
      <c r="D153" s="155" t="s">
        <v>28</v>
      </c>
      <c r="E153" s="176"/>
      <c r="F153" s="159"/>
      <c r="G153" s="170"/>
    </row>
    <row r="154" spans="1:8" ht="15.75" customHeight="1" x14ac:dyDescent="0.15">
      <c r="A154" s="154"/>
      <c r="B154" s="66" t="s">
        <v>135</v>
      </c>
      <c r="C154" s="150"/>
      <c r="D154" s="156"/>
      <c r="E154" s="177"/>
      <c r="F154" s="160"/>
      <c r="G154" s="171"/>
    </row>
    <row r="155" spans="1:8" ht="15.75" customHeight="1" x14ac:dyDescent="0.15">
      <c r="A155" s="153" t="s">
        <v>47</v>
      </c>
      <c r="B155" s="84" t="s">
        <v>152</v>
      </c>
      <c r="C155" s="149">
        <v>2</v>
      </c>
      <c r="D155" s="155" t="s">
        <v>28</v>
      </c>
      <c r="E155" s="176"/>
      <c r="F155" s="159"/>
      <c r="G155" s="157"/>
    </row>
    <row r="156" spans="1:8" ht="15.75" customHeight="1" x14ac:dyDescent="0.15">
      <c r="A156" s="154"/>
      <c r="B156" s="66" t="s">
        <v>74</v>
      </c>
      <c r="C156" s="150"/>
      <c r="D156" s="156"/>
      <c r="E156" s="177"/>
      <c r="F156" s="160"/>
      <c r="G156" s="158"/>
    </row>
    <row r="157" spans="1:8" ht="15.75" customHeight="1" x14ac:dyDescent="0.15">
      <c r="A157" s="17" t="s">
        <v>162</v>
      </c>
      <c r="B157" s="84" t="s">
        <v>146</v>
      </c>
      <c r="C157" s="149">
        <v>9</v>
      </c>
      <c r="D157" s="155" t="s">
        <v>28</v>
      </c>
      <c r="E157" s="176"/>
      <c r="F157" s="159"/>
      <c r="G157" s="157"/>
      <c r="H157" s="90"/>
    </row>
    <row r="158" spans="1:8" ht="15.75" customHeight="1" x14ac:dyDescent="0.15">
      <c r="A158" s="18"/>
      <c r="B158" s="66" t="s">
        <v>74</v>
      </c>
      <c r="C158" s="150"/>
      <c r="D158" s="156"/>
      <c r="E158" s="177"/>
      <c r="F158" s="160"/>
      <c r="G158" s="158"/>
      <c r="H158" s="90"/>
    </row>
    <row r="159" spans="1:8" ht="15.75" customHeight="1" x14ac:dyDescent="0.15">
      <c r="A159" s="17" t="s">
        <v>162</v>
      </c>
      <c r="B159" s="84" t="s">
        <v>146</v>
      </c>
      <c r="C159" s="149">
        <v>4</v>
      </c>
      <c r="D159" s="155" t="s">
        <v>28</v>
      </c>
      <c r="E159" s="263"/>
      <c r="F159" s="172"/>
      <c r="G159" s="157"/>
      <c r="H159" s="90"/>
    </row>
    <row r="160" spans="1:8" ht="15.75" customHeight="1" x14ac:dyDescent="0.15">
      <c r="A160" s="18"/>
      <c r="B160" s="66" t="s">
        <v>135</v>
      </c>
      <c r="C160" s="150"/>
      <c r="D160" s="156"/>
      <c r="E160" s="264"/>
      <c r="F160" s="173"/>
      <c r="G160" s="158"/>
      <c r="H160" s="90"/>
    </row>
    <row r="161" spans="1:10" ht="15.75" customHeight="1" x14ac:dyDescent="0.15">
      <c r="A161" s="196" t="s">
        <v>61</v>
      </c>
      <c r="B161" s="84"/>
      <c r="C161" s="162"/>
      <c r="D161" s="155"/>
      <c r="E161" s="176"/>
      <c r="F161" s="159"/>
      <c r="G161" s="115"/>
    </row>
    <row r="162" spans="1:10" ht="15.75" customHeight="1" x14ac:dyDescent="0.15">
      <c r="A162" s="197"/>
      <c r="B162" s="66"/>
      <c r="C162" s="163"/>
      <c r="D162" s="163"/>
      <c r="E162" s="177"/>
      <c r="F162" s="160"/>
      <c r="G162" s="113"/>
    </row>
    <row r="163" spans="1:10" ht="15.75" customHeight="1" x14ac:dyDescent="0.15">
      <c r="A163" s="164" t="s">
        <v>58</v>
      </c>
      <c r="B163" s="82"/>
      <c r="C163" s="200"/>
      <c r="D163" s="194"/>
      <c r="E163" s="179"/>
      <c r="F163" s="174"/>
      <c r="G163" s="75"/>
    </row>
    <row r="164" spans="1:10" ht="15.75" customHeight="1" x14ac:dyDescent="0.15">
      <c r="A164" s="165"/>
      <c r="B164" s="83"/>
      <c r="C164" s="201"/>
      <c r="D164" s="195"/>
      <c r="E164" s="180"/>
      <c r="F164" s="175"/>
      <c r="G164" s="76"/>
    </row>
    <row r="165" spans="1:10" ht="15.75" customHeight="1" x14ac:dyDescent="0.15">
      <c r="A165" s="153" t="s">
        <v>143</v>
      </c>
      <c r="B165" s="84" t="s">
        <v>66</v>
      </c>
      <c r="C165" s="162">
        <v>1</v>
      </c>
      <c r="D165" s="155" t="s">
        <v>18</v>
      </c>
      <c r="E165" s="176"/>
      <c r="F165" s="159"/>
      <c r="G165" s="157"/>
    </row>
    <row r="166" spans="1:10" ht="15.75" customHeight="1" x14ac:dyDescent="0.15">
      <c r="A166" s="154"/>
      <c r="B166" s="66"/>
      <c r="C166" s="163"/>
      <c r="D166" s="163"/>
      <c r="E166" s="177"/>
      <c r="F166" s="160"/>
      <c r="G166" s="158"/>
    </row>
    <row r="167" spans="1:10" ht="15.75" customHeight="1" x14ac:dyDescent="0.15">
      <c r="A167" s="153" t="s">
        <v>48</v>
      </c>
      <c r="B167" s="87" t="s">
        <v>49</v>
      </c>
      <c r="C167" s="198">
        <v>108</v>
      </c>
      <c r="D167" s="155" t="s">
        <v>59</v>
      </c>
      <c r="E167" s="176"/>
      <c r="F167" s="159"/>
      <c r="G167" s="157"/>
    </row>
    <row r="168" spans="1:10" ht="15.75" customHeight="1" x14ac:dyDescent="0.15">
      <c r="A168" s="154"/>
      <c r="B168" s="88" t="s">
        <v>66</v>
      </c>
      <c r="C168" s="199"/>
      <c r="D168" s="156"/>
      <c r="E168" s="177"/>
      <c r="F168" s="160"/>
      <c r="G168" s="158"/>
    </row>
    <row r="169" spans="1:10" ht="15.75" customHeight="1" x14ac:dyDescent="0.15">
      <c r="A169" s="196" t="s">
        <v>61</v>
      </c>
      <c r="B169" s="84"/>
      <c r="C169" s="54"/>
      <c r="D169" s="61"/>
      <c r="E169" s="176"/>
      <c r="F169" s="159"/>
      <c r="G169" s="115"/>
    </row>
    <row r="170" spans="1:10" ht="15.75" customHeight="1" x14ac:dyDescent="0.15">
      <c r="A170" s="197"/>
      <c r="B170" s="66"/>
      <c r="C170" s="55"/>
      <c r="D170" s="62"/>
      <c r="E170" s="177"/>
      <c r="F170" s="160"/>
      <c r="G170" s="113"/>
      <c r="I170" s="245"/>
      <c r="J170" s="245"/>
    </row>
    <row r="171" spans="1:10" ht="15.75" customHeight="1" x14ac:dyDescent="0.15">
      <c r="A171" s="13"/>
      <c r="B171" s="87"/>
      <c r="C171" s="54"/>
      <c r="D171" s="61"/>
      <c r="E171" s="99"/>
      <c r="F171" s="63"/>
      <c r="G171" s="70"/>
    </row>
    <row r="172" spans="1:10" ht="15.75" customHeight="1" x14ac:dyDescent="0.15">
      <c r="A172" s="19"/>
      <c r="B172" s="88"/>
      <c r="C172" s="55"/>
      <c r="D172" s="62"/>
      <c r="E172" s="91"/>
      <c r="F172" s="64"/>
      <c r="G172" s="71"/>
    </row>
    <row r="173" spans="1:10" ht="15.75" customHeight="1" x14ac:dyDescent="0.15">
      <c r="A173" s="224" t="s">
        <v>113</v>
      </c>
      <c r="B173" s="225"/>
      <c r="C173" s="239"/>
      <c r="D173" s="229"/>
      <c r="E173" s="231"/>
      <c r="F173" s="188"/>
      <c r="G173" s="73"/>
    </row>
    <row r="174" spans="1:10" ht="15.75" customHeight="1" x14ac:dyDescent="0.15">
      <c r="A174" s="226"/>
      <c r="B174" s="227"/>
      <c r="C174" s="240"/>
      <c r="D174" s="230"/>
      <c r="E174" s="232"/>
      <c r="F174" s="189"/>
      <c r="G174" s="74"/>
    </row>
    <row r="175" spans="1:10" ht="15.75" customHeight="1" x14ac:dyDescent="0.15">
      <c r="A175" s="265" t="s">
        <v>54</v>
      </c>
      <c r="B175" s="82"/>
      <c r="C175" s="261"/>
      <c r="D175" s="262"/>
      <c r="E175" s="191"/>
      <c r="F175" s="174"/>
      <c r="G175" s="75"/>
    </row>
    <row r="176" spans="1:10" ht="15.75" customHeight="1" x14ac:dyDescent="0.15">
      <c r="A176" s="165"/>
      <c r="B176" s="83"/>
      <c r="C176" s="201"/>
      <c r="D176" s="195"/>
      <c r="E176" s="180"/>
      <c r="F176" s="175"/>
      <c r="G176" s="76"/>
    </row>
    <row r="177" spans="1:7" ht="15.75" customHeight="1" x14ac:dyDescent="0.15">
      <c r="A177" s="153" t="s">
        <v>50</v>
      </c>
      <c r="B177" s="84"/>
      <c r="C177" s="149">
        <v>2</v>
      </c>
      <c r="D177" s="155" t="s">
        <v>32</v>
      </c>
      <c r="E177" s="176"/>
      <c r="F177" s="159"/>
      <c r="G177" s="157"/>
    </row>
    <row r="178" spans="1:7" ht="15.75" customHeight="1" x14ac:dyDescent="0.15">
      <c r="A178" s="154"/>
      <c r="B178" s="66"/>
      <c r="C178" s="150"/>
      <c r="D178" s="156"/>
      <c r="E178" s="177"/>
      <c r="F178" s="160"/>
      <c r="G178" s="158"/>
    </row>
    <row r="179" spans="1:7" ht="15.75" customHeight="1" x14ac:dyDescent="0.15">
      <c r="A179" s="153" t="s">
        <v>160</v>
      </c>
      <c r="B179" s="84"/>
      <c r="C179" s="149">
        <v>1</v>
      </c>
      <c r="D179" s="155" t="s">
        <v>32</v>
      </c>
      <c r="E179" s="176"/>
      <c r="F179" s="159"/>
      <c r="G179" s="168"/>
    </row>
    <row r="180" spans="1:7" ht="15.75" customHeight="1" x14ac:dyDescent="0.15">
      <c r="A180" s="154"/>
      <c r="B180" s="66"/>
      <c r="C180" s="150"/>
      <c r="D180" s="163"/>
      <c r="E180" s="177"/>
      <c r="F180" s="160"/>
      <c r="G180" s="169"/>
    </row>
    <row r="181" spans="1:7" ht="15.75" customHeight="1" x14ac:dyDescent="0.15">
      <c r="A181" s="153" t="s">
        <v>122</v>
      </c>
      <c r="B181" s="84"/>
      <c r="C181" s="149">
        <v>1</v>
      </c>
      <c r="D181" s="155" t="s">
        <v>32</v>
      </c>
      <c r="E181" s="176"/>
      <c r="F181" s="159"/>
      <c r="G181" s="168"/>
    </row>
    <row r="182" spans="1:7" ht="15.75" customHeight="1" x14ac:dyDescent="0.15">
      <c r="A182" s="154"/>
      <c r="B182" s="66"/>
      <c r="C182" s="150"/>
      <c r="D182" s="156"/>
      <c r="E182" s="177"/>
      <c r="F182" s="160"/>
      <c r="G182" s="169"/>
    </row>
    <row r="183" spans="1:7" ht="15.75" customHeight="1" x14ac:dyDescent="0.15">
      <c r="A183" s="153" t="s">
        <v>33</v>
      </c>
      <c r="B183" s="84"/>
      <c r="C183" s="149">
        <v>7</v>
      </c>
      <c r="D183" s="155" t="s">
        <v>32</v>
      </c>
      <c r="E183" s="176"/>
      <c r="F183" s="159"/>
      <c r="G183" s="157"/>
    </row>
    <row r="184" spans="1:7" ht="15.75" customHeight="1" x14ac:dyDescent="0.15">
      <c r="A184" s="154"/>
      <c r="B184" s="66"/>
      <c r="C184" s="150"/>
      <c r="D184" s="163"/>
      <c r="E184" s="177"/>
      <c r="F184" s="160"/>
      <c r="G184" s="158"/>
    </row>
    <row r="185" spans="1:7" ht="15.75" customHeight="1" x14ac:dyDescent="0.15">
      <c r="A185" s="153" t="s">
        <v>34</v>
      </c>
      <c r="B185" s="84" t="s">
        <v>87</v>
      </c>
      <c r="C185" s="149">
        <v>2</v>
      </c>
      <c r="D185" s="155" t="s">
        <v>28</v>
      </c>
      <c r="E185" s="176"/>
      <c r="F185" s="159"/>
      <c r="G185" s="157"/>
    </row>
    <row r="186" spans="1:7" ht="15.75" customHeight="1" x14ac:dyDescent="0.15">
      <c r="A186" s="154"/>
      <c r="B186" s="66"/>
      <c r="C186" s="150"/>
      <c r="D186" s="163"/>
      <c r="E186" s="177"/>
      <c r="F186" s="160"/>
      <c r="G186" s="158"/>
    </row>
    <row r="187" spans="1:7" ht="15.75" customHeight="1" x14ac:dyDescent="0.15">
      <c r="A187" s="166" t="s">
        <v>83</v>
      </c>
      <c r="B187" s="87"/>
      <c r="C187" s="149">
        <v>3</v>
      </c>
      <c r="D187" s="155" t="s">
        <v>28</v>
      </c>
      <c r="E187" s="176"/>
      <c r="F187" s="159"/>
      <c r="G187" s="157"/>
    </row>
    <row r="188" spans="1:7" ht="15.75" customHeight="1" x14ac:dyDescent="0.15">
      <c r="A188" s="167"/>
      <c r="B188" s="88"/>
      <c r="C188" s="150"/>
      <c r="D188" s="163"/>
      <c r="E188" s="177"/>
      <c r="F188" s="160"/>
      <c r="G188" s="158"/>
    </row>
    <row r="189" spans="1:7" ht="15.75" customHeight="1" x14ac:dyDescent="0.15">
      <c r="A189" s="153" t="s">
        <v>35</v>
      </c>
      <c r="B189" s="84"/>
      <c r="C189" s="149">
        <v>3</v>
      </c>
      <c r="D189" s="155" t="s">
        <v>28</v>
      </c>
      <c r="E189" s="176"/>
      <c r="F189" s="159"/>
      <c r="G189" s="157"/>
    </row>
    <row r="190" spans="1:7" ht="15.75" customHeight="1" x14ac:dyDescent="0.15">
      <c r="A190" s="154"/>
      <c r="B190" s="66"/>
      <c r="C190" s="150"/>
      <c r="D190" s="163"/>
      <c r="E190" s="177"/>
      <c r="F190" s="160"/>
      <c r="G190" s="158"/>
    </row>
    <row r="191" spans="1:7" ht="15.75" customHeight="1" x14ac:dyDescent="0.15">
      <c r="A191" s="153" t="s">
        <v>115</v>
      </c>
      <c r="B191" s="84"/>
      <c r="C191" s="149">
        <v>2</v>
      </c>
      <c r="D191" s="155" t="s">
        <v>28</v>
      </c>
      <c r="E191" s="176"/>
      <c r="F191" s="159"/>
      <c r="G191" s="157"/>
    </row>
    <row r="192" spans="1:7" ht="15.75" customHeight="1" x14ac:dyDescent="0.15">
      <c r="A192" s="154"/>
      <c r="B192" s="66"/>
      <c r="C192" s="150"/>
      <c r="D192" s="156"/>
      <c r="E192" s="177"/>
      <c r="F192" s="160"/>
      <c r="G192" s="158"/>
    </row>
    <row r="193" spans="1:7" ht="15.75" customHeight="1" x14ac:dyDescent="0.15">
      <c r="A193" s="151" t="s">
        <v>124</v>
      </c>
      <c r="B193" s="84"/>
      <c r="C193" s="149">
        <v>2</v>
      </c>
      <c r="D193" s="155" t="s">
        <v>28</v>
      </c>
      <c r="E193" s="176"/>
      <c r="F193" s="159"/>
      <c r="G193" s="157"/>
    </row>
    <row r="194" spans="1:7" ht="15.75" customHeight="1" x14ac:dyDescent="0.15">
      <c r="A194" s="152"/>
      <c r="B194" s="66"/>
      <c r="C194" s="150"/>
      <c r="D194" s="156"/>
      <c r="E194" s="177"/>
      <c r="F194" s="160"/>
      <c r="G194" s="158"/>
    </row>
    <row r="195" spans="1:7" ht="15.75" customHeight="1" x14ac:dyDescent="0.15">
      <c r="A195" s="151" t="s">
        <v>127</v>
      </c>
      <c r="B195" s="84" t="s">
        <v>129</v>
      </c>
      <c r="C195" s="149">
        <v>1</v>
      </c>
      <c r="D195" s="155" t="s">
        <v>28</v>
      </c>
      <c r="E195" s="176"/>
      <c r="F195" s="159"/>
      <c r="G195" s="170"/>
    </row>
    <row r="196" spans="1:7" ht="15.75" customHeight="1" x14ac:dyDescent="0.15">
      <c r="A196" s="152"/>
      <c r="B196" s="66"/>
      <c r="C196" s="150"/>
      <c r="D196" s="156"/>
      <c r="E196" s="177"/>
      <c r="F196" s="160"/>
      <c r="G196" s="171"/>
    </row>
    <row r="197" spans="1:7" ht="15.75" customHeight="1" x14ac:dyDescent="0.15">
      <c r="A197" s="151" t="s">
        <v>127</v>
      </c>
      <c r="B197" s="84" t="s">
        <v>134</v>
      </c>
      <c r="C197" s="149">
        <v>1</v>
      </c>
      <c r="D197" s="155" t="s">
        <v>28</v>
      </c>
      <c r="E197" s="176"/>
      <c r="F197" s="159"/>
      <c r="G197" s="170"/>
    </row>
    <row r="198" spans="1:7" ht="15.75" customHeight="1" x14ac:dyDescent="0.15">
      <c r="A198" s="152"/>
      <c r="B198" s="66"/>
      <c r="C198" s="150"/>
      <c r="D198" s="156"/>
      <c r="E198" s="177"/>
      <c r="F198" s="160"/>
      <c r="G198" s="171"/>
    </row>
    <row r="199" spans="1:7" ht="15.75" customHeight="1" x14ac:dyDescent="0.15">
      <c r="A199" s="153" t="s">
        <v>36</v>
      </c>
      <c r="B199" s="84"/>
      <c r="C199" s="149">
        <v>4</v>
      </c>
      <c r="D199" s="155" t="s">
        <v>28</v>
      </c>
      <c r="E199" s="176"/>
      <c r="F199" s="159"/>
      <c r="G199" s="157"/>
    </row>
    <row r="200" spans="1:7" ht="15.75" customHeight="1" x14ac:dyDescent="0.15">
      <c r="A200" s="154"/>
      <c r="B200" s="66"/>
      <c r="C200" s="150"/>
      <c r="D200" s="156"/>
      <c r="E200" s="177"/>
      <c r="F200" s="160"/>
      <c r="G200" s="158"/>
    </row>
    <row r="201" spans="1:7" ht="15.75" customHeight="1" x14ac:dyDescent="0.15">
      <c r="A201" s="153" t="s">
        <v>84</v>
      </c>
      <c r="B201" s="84"/>
      <c r="C201" s="149">
        <v>18</v>
      </c>
      <c r="D201" s="155" t="s">
        <v>28</v>
      </c>
      <c r="E201" s="176"/>
      <c r="F201" s="159"/>
      <c r="G201" s="168"/>
    </row>
    <row r="202" spans="1:7" ht="15.75" customHeight="1" x14ac:dyDescent="0.15">
      <c r="A202" s="154"/>
      <c r="B202" s="66"/>
      <c r="C202" s="150"/>
      <c r="D202" s="163"/>
      <c r="E202" s="177"/>
      <c r="F202" s="160"/>
      <c r="G202" s="169"/>
    </row>
    <row r="203" spans="1:7" ht="15.75" customHeight="1" x14ac:dyDescent="0.15">
      <c r="A203" s="153" t="s">
        <v>141</v>
      </c>
      <c r="B203" s="84"/>
      <c r="C203" s="149">
        <v>3</v>
      </c>
      <c r="D203" s="155" t="s">
        <v>28</v>
      </c>
      <c r="E203" s="176"/>
      <c r="F203" s="159"/>
      <c r="G203" s="168"/>
    </row>
    <row r="204" spans="1:7" ht="15.75" customHeight="1" x14ac:dyDescent="0.15">
      <c r="A204" s="154"/>
      <c r="B204" s="66"/>
      <c r="C204" s="150"/>
      <c r="D204" s="156"/>
      <c r="E204" s="177"/>
      <c r="F204" s="160"/>
      <c r="G204" s="169"/>
    </row>
    <row r="205" spans="1:7" ht="15.75" customHeight="1" x14ac:dyDescent="0.15">
      <c r="A205" s="153" t="s">
        <v>37</v>
      </c>
      <c r="B205" s="84" t="s">
        <v>142</v>
      </c>
      <c r="C205" s="149">
        <v>4</v>
      </c>
      <c r="D205" s="155" t="s">
        <v>28</v>
      </c>
      <c r="E205" s="176"/>
      <c r="F205" s="159"/>
      <c r="G205" s="157"/>
    </row>
    <row r="206" spans="1:7" ht="15.75" customHeight="1" x14ac:dyDescent="0.15">
      <c r="A206" s="154"/>
      <c r="B206" s="66"/>
      <c r="C206" s="150"/>
      <c r="D206" s="156"/>
      <c r="E206" s="177"/>
      <c r="F206" s="160"/>
      <c r="G206" s="158"/>
    </row>
    <row r="207" spans="1:7" ht="15.75" customHeight="1" x14ac:dyDescent="0.15">
      <c r="A207" s="208" t="s">
        <v>164</v>
      </c>
      <c r="B207" s="209"/>
      <c r="C207" s="162">
        <v>1</v>
      </c>
      <c r="D207" s="155" t="s">
        <v>18</v>
      </c>
      <c r="E207" s="204" t="s">
        <v>163</v>
      </c>
      <c r="F207" s="205"/>
      <c r="G207" s="115"/>
    </row>
    <row r="208" spans="1:7" ht="15.75" customHeight="1" x14ac:dyDescent="0.15">
      <c r="A208" s="210"/>
      <c r="B208" s="211"/>
      <c r="C208" s="163"/>
      <c r="D208" s="163"/>
      <c r="E208" s="206"/>
      <c r="F208" s="207"/>
      <c r="G208" s="113"/>
    </row>
    <row r="209" spans="1:7" ht="15.75" customHeight="1" x14ac:dyDescent="0.15">
      <c r="A209" s="196" t="s">
        <v>61</v>
      </c>
      <c r="B209" s="84"/>
      <c r="C209" s="54"/>
      <c r="D209" s="61"/>
      <c r="E209" s="176"/>
      <c r="F209" s="159"/>
      <c r="G209" s="115"/>
    </row>
    <row r="210" spans="1:7" ht="15.75" customHeight="1" x14ac:dyDescent="0.15">
      <c r="A210" s="197"/>
      <c r="B210" s="66"/>
      <c r="C210" s="55"/>
      <c r="D210" s="62"/>
      <c r="E210" s="177"/>
      <c r="F210" s="160"/>
      <c r="G210" s="113"/>
    </row>
    <row r="211" spans="1:7" ht="15.75" customHeight="1" x14ac:dyDescent="0.15">
      <c r="A211" s="265" t="s">
        <v>55</v>
      </c>
      <c r="B211" s="82"/>
      <c r="C211" s="261"/>
      <c r="D211" s="262"/>
      <c r="E211" s="191"/>
      <c r="F211" s="174"/>
      <c r="G211" s="75"/>
    </row>
    <row r="212" spans="1:7" ht="15.75" customHeight="1" x14ac:dyDescent="0.15">
      <c r="A212" s="165"/>
      <c r="B212" s="83"/>
      <c r="C212" s="201"/>
      <c r="D212" s="195"/>
      <c r="E212" s="180"/>
      <c r="F212" s="175"/>
      <c r="G212" s="76"/>
    </row>
    <row r="213" spans="1:7" ht="15.75" customHeight="1" x14ac:dyDescent="0.15">
      <c r="A213" s="246" t="s">
        <v>39</v>
      </c>
      <c r="B213" s="65" t="s">
        <v>150</v>
      </c>
      <c r="C213" s="149">
        <v>2</v>
      </c>
      <c r="D213" s="155" t="s">
        <v>40</v>
      </c>
      <c r="E213" s="202"/>
      <c r="F213" s="159"/>
      <c r="G213" s="157"/>
    </row>
    <row r="214" spans="1:7" ht="15.75" customHeight="1" x14ac:dyDescent="0.15">
      <c r="A214" s="247"/>
      <c r="B214" s="84" t="s">
        <v>41</v>
      </c>
      <c r="C214" s="268"/>
      <c r="D214" s="161"/>
      <c r="E214" s="203"/>
      <c r="F214" s="181"/>
      <c r="G214" s="178"/>
    </row>
    <row r="215" spans="1:7" ht="15.75" customHeight="1" x14ac:dyDescent="0.15">
      <c r="A215" s="16" t="s">
        <v>175</v>
      </c>
      <c r="B215" s="84"/>
      <c r="C215" s="69"/>
      <c r="D215" s="72"/>
      <c r="E215" s="100"/>
      <c r="F215" s="125"/>
      <c r="G215" s="117"/>
    </row>
    <row r="216" spans="1:7" ht="15.75" customHeight="1" x14ac:dyDescent="0.15">
      <c r="A216" s="22"/>
      <c r="B216" s="66"/>
      <c r="C216" s="55"/>
      <c r="D216" s="62"/>
      <c r="E216" s="91"/>
      <c r="F216" s="126"/>
      <c r="G216" s="114"/>
    </row>
    <row r="217" spans="1:7" ht="15.75" customHeight="1" x14ac:dyDescent="0.15">
      <c r="A217" s="220" t="s">
        <v>176</v>
      </c>
      <c r="B217" s="221" t="s">
        <v>179</v>
      </c>
      <c r="C217" s="212">
        <v>3</v>
      </c>
      <c r="D217" s="213" t="s">
        <v>32</v>
      </c>
      <c r="E217" s="182" t="s">
        <v>180</v>
      </c>
      <c r="F217" s="183"/>
      <c r="G217" s="178"/>
    </row>
    <row r="218" spans="1:7" ht="15.75" customHeight="1" x14ac:dyDescent="0.15">
      <c r="A218" s="219"/>
      <c r="B218" s="222"/>
      <c r="C218" s="193"/>
      <c r="D218" s="214"/>
      <c r="E218" s="184"/>
      <c r="F218" s="185"/>
      <c r="G218" s="158"/>
    </row>
    <row r="219" spans="1:7" ht="15.75" customHeight="1" x14ac:dyDescent="0.15">
      <c r="A219" s="218" t="s">
        <v>42</v>
      </c>
      <c r="B219" s="110" t="s">
        <v>181</v>
      </c>
      <c r="C219" s="192">
        <v>7</v>
      </c>
      <c r="D219" s="215" t="s">
        <v>32</v>
      </c>
      <c r="E219" s="184"/>
      <c r="F219" s="185"/>
      <c r="G219" s="157"/>
    </row>
    <row r="220" spans="1:7" ht="15.75" customHeight="1" x14ac:dyDescent="0.15">
      <c r="A220" s="219"/>
      <c r="B220" s="111"/>
      <c r="C220" s="193"/>
      <c r="D220" s="214"/>
      <c r="E220" s="186"/>
      <c r="F220" s="187"/>
      <c r="G220" s="158"/>
    </row>
    <row r="221" spans="1:7" ht="15.75" customHeight="1" x14ac:dyDescent="0.15">
      <c r="A221" s="196" t="s">
        <v>61</v>
      </c>
      <c r="B221" s="84"/>
      <c r="C221" s="162"/>
      <c r="D221" s="155"/>
      <c r="E221" s="176"/>
      <c r="F221" s="159"/>
      <c r="G221" s="115"/>
    </row>
    <row r="222" spans="1:7" ht="15.75" customHeight="1" x14ac:dyDescent="0.15">
      <c r="A222" s="197"/>
      <c r="B222" s="66"/>
      <c r="C222" s="163"/>
      <c r="D222" s="156"/>
      <c r="E222" s="177"/>
      <c r="F222" s="160"/>
      <c r="G222" s="113"/>
    </row>
    <row r="223" spans="1:7" ht="15.75" customHeight="1" x14ac:dyDescent="0.15">
      <c r="A223" s="164" t="s">
        <v>56</v>
      </c>
      <c r="B223" s="85"/>
      <c r="C223" s="200"/>
      <c r="D223" s="194"/>
      <c r="E223" s="179"/>
      <c r="F223" s="174"/>
      <c r="G223" s="78"/>
    </row>
    <row r="224" spans="1:7" ht="15.75" customHeight="1" x14ac:dyDescent="0.15">
      <c r="A224" s="165"/>
      <c r="B224" s="83"/>
      <c r="C224" s="201"/>
      <c r="D224" s="195"/>
      <c r="E224" s="180"/>
      <c r="F224" s="175"/>
      <c r="G224" s="76"/>
    </row>
    <row r="225" spans="1:7" ht="15.75" customHeight="1" x14ac:dyDescent="0.15">
      <c r="A225" s="153" t="s">
        <v>43</v>
      </c>
      <c r="B225" s="86" t="s">
        <v>88</v>
      </c>
      <c r="C225" s="149">
        <v>3</v>
      </c>
      <c r="D225" s="155" t="s">
        <v>44</v>
      </c>
      <c r="E225" s="176"/>
      <c r="F225" s="159"/>
      <c r="G225" s="157"/>
    </row>
    <row r="226" spans="1:7" ht="15.75" customHeight="1" x14ac:dyDescent="0.15">
      <c r="A226" s="154"/>
      <c r="B226" s="66"/>
      <c r="C226" s="150"/>
      <c r="D226" s="156"/>
      <c r="E226" s="177"/>
      <c r="F226" s="160"/>
      <c r="G226" s="158"/>
    </row>
    <row r="227" spans="1:7" ht="15.75" customHeight="1" x14ac:dyDescent="0.15">
      <c r="A227" s="153" t="s">
        <v>51</v>
      </c>
      <c r="B227" s="84" t="s">
        <v>85</v>
      </c>
      <c r="C227" s="149">
        <v>5</v>
      </c>
      <c r="D227" s="155" t="s">
        <v>44</v>
      </c>
      <c r="E227" s="176"/>
      <c r="F227" s="159"/>
      <c r="G227" s="168"/>
    </row>
    <row r="228" spans="1:7" ht="15.75" customHeight="1" x14ac:dyDescent="0.15">
      <c r="A228" s="154"/>
      <c r="B228" s="66" t="s">
        <v>86</v>
      </c>
      <c r="C228" s="150"/>
      <c r="D228" s="156"/>
      <c r="E228" s="177"/>
      <c r="F228" s="160"/>
      <c r="G228" s="169"/>
    </row>
    <row r="229" spans="1:7" ht="15.75" customHeight="1" x14ac:dyDescent="0.15">
      <c r="A229" s="196" t="s">
        <v>61</v>
      </c>
      <c r="B229" s="84"/>
      <c r="C229" s="162"/>
      <c r="D229" s="155"/>
      <c r="E229" s="176"/>
      <c r="F229" s="159"/>
      <c r="G229" s="115"/>
    </row>
    <row r="230" spans="1:7" ht="15.75" customHeight="1" x14ac:dyDescent="0.15">
      <c r="A230" s="197"/>
      <c r="B230" s="66"/>
      <c r="C230" s="163"/>
      <c r="D230" s="156"/>
      <c r="E230" s="177"/>
      <c r="F230" s="160"/>
      <c r="G230" s="113"/>
    </row>
    <row r="231" spans="1:7" ht="15.75" customHeight="1" x14ac:dyDescent="0.15">
      <c r="A231" s="216" t="s">
        <v>57</v>
      </c>
      <c r="B231" s="82"/>
      <c r="C231" s="200"/>
      <c r="D231" s="194"/>
      <c r="E231" s="179"/>
      <c r="F231" s="174"/>
      <c r="G231" s="75"/>
    </row>
    <row r="232" spans="1:7" ht="15.75" customHeight="1" x14ac:dyDescent="0.15">
      <c r="A232" s="217"/>
      <c r="B232" s="83"/>
      <c r="C232" s="201"/>
      <c r="D232" s="195"/>
      <c r="E232" s="180"/>
      <c r="F232" s="175"/>
      <c r="G232" s="76"/>
    </row>
    <row r="233" spans="1:7" ht="15.75" customHeight="1" x14ac:dyDescent="0.15">
      <c r="A233" s="153" t="s">
        <v>52</v>
      </c>
      <c r="B233" s="84" t="s">
        <v>151</v>
      </c>
      <c r="C233" s="149">
        <v>3</v>
      </c>
      <c r="D233" s="155" t="s">
        <v>28</v>
      </c>
      <c r="E233" s="176"/>
      <c r="F233" s="159"/>
      <c r="G233" s="157"/>
    </row>
    <row r="234" spans="1:7" ht="15.75" customHeight="1" x14ac:dyDescent="0.15">
      <c r="A234" s="154"/>
      <c r="B234" s="66" t="s">
        <v>137</v>
      </c>
      <c r="C234" s="150"/>
      <c r="D234" s="156"/>
      <c r="E234" s="177"/>
      <c r="F234" s="160"/>
      <c r="G234" s="158"/>
    </row>
    <row r="235" spans="1:7" ht="15.75" customHeight="1" x14ac:dyDescent="0.15">
      <c r="A235" s="153" t="s">
        <v>53</v>
      </c>
      <c r="B235" s="84" t="s">
        <v>152</v>
      </c>
      <c r="C235" s="149">
        <v>2</v>
      </c>
      <c r="D235" s="155" t="s">
        <v>28</v>
      </c>
      <c r="E235" s="176"/>
      <c r="F235" s="159"/>
      <c r="G235" s="168"/>
    </row>
    <row r="236" spans="1:7" ht="15.75" customHeight="1" x14ac:dyDescent="0.15">
      <c r="A236" s="154"/>
      <c r="B236" s="66" t="s">
        <v>137</v>
      </c>
      <c r="C236" s="150"/>
      <c r="D236" s="156"/>
      <c r="E236" s="177"/>
      <c r="F236" s="160"/>
      <c r="G236" s="169"/>
    </row>
    <row r="237" spans="1:7" ht="15.75" customHeight="1" x14ac:dyDescent="0.15">
      <c r="A237" s="153" t="s">
        <v>162</v>
      </c>
      <c r="B237" s="84" t="s">
        <v>146</v>
      </c>
      <c r="C237" s="149">
        <v>3</v>
      </c>
      <c r="D237" s="155" t="s">
        <v>28</v>
      </c>
      <c r="E237" s="176"/>
      <c r="F237" s="159"/>
      <c r="G237" s="168"/>
    </row>
    <row r="238" spans="1:7" ht="15.75" customHeight="1" x14ac:dyDescent="0.15">
      <c r="A238" s="154"/>
      <c r="B238" s="66" t="s">
        <v>137</v>
      </c>
      <c r="C238" s="150"/>
      <c r="D238" s="156"/>
      <c r="E238" s="177"/>
      <c r="F238" s="160"/>
      <c r="G238" s="169"/>
    </row>
    <row r="239" spans="1:7" ht="15.75" customHeight="1" x14ac:dyDescent="0.15">
      <c r="A239" s="196" t="s">
        <v>61</v>
      </c>
      <c r="B239" s="84"/>
      <c r="C239" s="162"/>
      <c r="D239" s="155"/>
      <c r="E239" s="176"/>
      <c r="F239" s="159"/>
      <c r="G239" s="115"/>
    </row>
    <row r="240" spans="1:7" ht="15.75" customHeight="1" x14ac:dyDescent="0.15">
      <c r="A240" s="197"/>
      <c r="B240" s="66"/>
      <c r="C240" s="163"/>
      <c r="D240" s="156"/>
      <c r="E240" s="177"/>
      <c r="F240" s="160"/>
      <c r="G240" s="113"/>
    </row>
    <row r="241" spans="1:7" ht="15.75" customHeight="1" x14ac:dyDescent="0.15">
      <c r="A241" s="164" t="s">
        <v>58</v>
      </c>
      <c r="B241" s="85"/>
      <c r="C241" s="200"/>
      <c r="D241" s="194"/>
      <c r="E241" s="179"/>
      <c r="F241" s="174"/>
      <c r="G241" s="78"/>
    </row>
    <row r="242" spans="1:7" ht="15.75" customHeight="1" x14ac:dyDescent="0.15">
      <c r="A242" s="165"/>
      <c r="B242" s="83"/>
      <c r="C242" s="201"/>
      <c r="D242" s="195"/>
      <c r="E242" s="180"/>
      <c r="F242" s="175"/>
      <c r="G242" s="76"/>
    </row>
    <row r="243" spans="1:7" ht="15.75" customHeight="1" x14ac:dyDescent="0.15">
      <c r="A243" s="153" t="s">
        <v>143</v>
      </c>
      <c r="B243" s="84" t="s">
        <v>60</v>
      </c>
      <c r="C243" s="162">
        <v>1</v>
      </c>
      <c r="D243" s="155" t="s">
        <v>18</v>
      </c>
      <c r="E243" s="176"/>
      <c r="F243" s="159"/>
      <c r="G243" s="157"/>
    </row>
    <row r="244" spans="1:7" ht="15.75" customHeight="1" x14ac:dyDescent="0.15">
      <c r="A244" s="154"/>
      <c r="B244" s="66"/>
      <c r="C244" s="163"/>
      <c r="D244" s="156"/>
      <c r="E244" s="177"/>
      <c r="F244" s="160"/>
      <c r="G244" s="158"/>
    </row>
    <row r="245" spans="1:7" ht="15.75" customHeight="1" x14ac:dyDescent="0.15">
      <c r="A245" s="153" t="s">
        <v>48</v>
      </c>
      <c r="B245" s="87" t="s">
        <v>49</v>
      </c>
      <c r="C245" s="198">
        <v>54</v>
      </c>
      <c r="D245" s="155" t="s">
        <v>59</v>
      </c>
      <c r="E245" s="176"/>
      <c r="F245" s="159"/>
      <c r="G245" s="157"/>
    </row>
    <row r="246" spans="1:7" ht="15.75" customHeight="1" x14ac:dyDescent="0.15">
      <c r="A246" s="154"/>
      <c r="B246" s="88" t="s">
        <v>147</v>
      </c>
      <c r="C246" s="199"/>
      <c r="D246" s="156"/>
      <c r="E246" s="177"/>
      <c r="F246" s="160"/>
      <c r="G246" s="158"/>
    </row>
    <row r="247" spans="1:7" ht="15.75" customHeight="1" x14ac:dyDescent="0.15">
      <c r="A247" s="196" t="s">
        <v>61</v>
      </c>
      <c r="B247" s="84"/>
      <c r="C247" s="162"/>
      <c r="D247" s="155"/>
      <c r="E247" s="176"/>
      <c r="F247" s="159"/>
      <c r="G247" s="115"/>
    </row>
    <row r="248" spans="1:7" ht="15.75" customHeight="1" x14ac:dyDescent="0.15">
      <c r="A248" s="197"/>
      <c r="B248" s="66"/>
      <c r="C248" s="163"/>
      <c r="D248" s="156"/>
      <c r="E248" s="177"/>
      <c r="F248" s="160"/>
      <c r="G248" s="113"/>
    </row>
    <row r="249" spans="1:7" ht="15.75" customHeight="1" x14ac:dyDescent="0.15">
      <c r="A249" s="17"/>
      <c r="B249" s="84"/>
      <c r="C249" s="54"/>
      <c r="D249" s="54"/>
      <c r="E249" s="99"/>
      <c r="F249" s="63"/>
      <c r="G249" s="77"/>
    </row>
    <row r="250" spans="1:7" ht="15.75" customHeight="1" x14ac:dyDescent="0.15">
      <c r="A250" s="18"/>
      <c r="B250" s="66"/>
      <c r="C250" s="55"/>
      <c r="D250" s="55"/>
      <c r="E250" s="91"/>
      <c r="F250" s="64"/>
      <c r="G250" s="71"/>
    </row>
    <row r="251" spans="1:7" ht="15.75" customHeight="1" x14ac:dyDescent="0.15">
      <c r="A251" s="17"/>
      <c r="B251" s="65"/>
      <c r="C251" s="54"/>
      <c r="D251" s="54"/>
      <c r="E251" s="99"/>
      <c r="F251" s="63"/>
      <c r="G251" s="70"/>
    </row>
    <row r="252" spans="1:7" ht="15.75" customHeight="1" x14ac:dyDescent="0.15">
      <c r="A252" s="18"/>
      <c r="B252" s="66"/>
      <c r="C252" s="55"/>
      <c r="D252" s="55"/>
      <c r="E252" s="91"/>
      <c r="F252" s="64"/>
      <c r="G252" s="71"/>
    </row>
  </sheetData>
  <sheetProtection sheet="1" objects="1" scenarios="1"/>
  <mergeCells count="658">
    <mergeCell ref="F5:F6"/>
    <mergeCell ref="F47:F48"/>
    <mergeCell ref="F57:F58"/>
    <mergeCell ref="F45:F46"/>
    <mergeCell ref="G55:G56"/>
    <mergeCell ref="F85:F86"/>
    <mergeCell ref="C179:C180"/>
    <mergeCell ref="D119:D120"/>
    <mergeCell ref="E119:E120"/>
    <mergeCell ref="F119:F120"/>
    <mergeCell ref="D149:D150"/>
    <mergeCell ref="F157:F158"/>
    <mergeCell ref="D127:D128"/>
    <mergeCell ref="F117:F118"/>
    <mergeCell ref="F151:F152"/>
    <mergeCell ref="F145:F146"/>
    <mergeCell ref="E149:E150"/>
    <mergeCell ref="D143:D144"/>
    <mergeCell ref="F149:F150"/>
    <mergeCell ref="F143:F144"/>
    <mergeCell ref="E143:E144"/>
    <mergeCell ref="E141:E142"/>
    <mergeCell ref="D139:D140"/>
    <mergeCell ref="E139:E140"/>
    <mergeCell ref="C183:C184"/>
    <mergeCell ref="D183:D184"/>
    <mergeCell ref="A179:A180"/>
    <mergeCell ref="D179:D180"/>
    <mergeCell ref="A181:A182"/>
    <mergeCell ref="E201:E202"/>
    <mergeCell ref="A213:A214"/>
    <mergeCell ref="C213:C214"/>
    <mergeCell ref="C211:C212"/>
    <mergeCell ref="A211:A212"/>
    <mergeCell ref="A201:A202"/>
    <mergeCell ref="C193:C194"/>
    <mergeCell ref="D211:D212"/>
    <mergeCell ref="D189:D190"/>
    <mergeCell ref="D187:D188"/>
    <mergeCell ref="D185:D186"/>
    <mergeCell ref="E187:E188"/>
    <mergeCell ref="D191:D192"/>
    <mergeCell ref="E181:E182"/>
    <mergeCell ref="A189:A190"/>
    <mergeCell ref="C191:C192"/>
    <mergeCell ref="C181:C182"/>
    <mergeCell ref="A185:A186"/>
    <mergeCell ref="E199:E200"/>
    <mergeCell ref="A99:A100"/>
    <mergeCell ref="A95:A96"/>
    <mergeCell ref="A101:A102"/>
    <mergeCell ref="C101:C102"/>
    <mergeCell ref="C97:C98"/>
    <mergeCell ref="A105:A106"/>
    <mergeCell ref="E113:E114"/>
    <mergeCell ref="E97:E98"/>
    <mergeCell ref="C103:C104"/>
    <mergeCell ref="D99:D100"/>
    <mergeCell ref="A97:A98"/>
    <mergeCell ref="E103:E104"/>
    <mergeCell ref="D95:D96"/>
    <mergeCell ref="D47:D48"/>
    <mergeCell ref="E47:E48"/>
    <mergeCell ref="D57:D58"/>
    <mergeCell ref="C65:C66"/>
    <mergeCell ref="C57:C58"/>
    <mergeCell ref="F77:F78"/>
    <mergeCell ref="A79:A80"/>
    <mergeCell ref="E53:F54"/>
    <mergeCell ref="F55:F56"/>
    <mergeCell ref="E49:E50"/>
    <mergeCell ref="D49:D50"/>
    <mergeCell ref="F79:F80"/>
    <mergeCell ref="A49:A50"/>
    <mergeCell ref="D55:D56"/>
    <mergeCell ref="D59:D60"/>
    <mergeCell ref="F61:F62"/>
    <mergeCell ref="F59:F60"/>
    <mergeCell ref="E77:E78"/>
    <mergeCell ref="D61:D62"/>
    <mergeCell ref="D63:D64"/>
    <mergeCell ref="F75:F76"/>
    <mergeCell ref="F69:F70"/>
    <mergeCell ref="D69:D70"/>
    <mergeCell ref="E69:E70"/>
    <mergeCell ref="E151:E152"/>
    <mergeCell ref="D65:D66"/>
    <mergeCell ref="E63:E64"/>
    <mergeCell ref="E71:E72"/>
    <mergeCell ref="D71:D72"/>
    <mergeCell ref="C107:C108"/>
    <mergeCell ref="A109:A110"/>
    <mergeCell ref="C95:C96"/>
    <mergeCell ref="D141:D142"/>
    <mergeCell ref="D103:D104"/>
    <mergeCell ref="C113:C114"/>
    <mergeCell ref="C111:C112"/>
    <mergeCell ref="C127:C128"/>
    <mergeCell ref="A123:B124"/>
    <mergeCell ref="A149:A150"/>
    <mergeCell ref="A133:A134"/>
    <mergeCell ref="D111:D112"/>
    <mergeCell ref="D151:D152"/>
    <mergeCell ref="A117:A118"/>
    <mergeCell ref="A89:A90"/>
    <mergeCell ref="C89:C90"/>
    <mergeCell ref="D89:D90"/>
    <mergeCell ref="E89:E90"/>
    <mergeCell ref="E99:E100"/>
    <mergeCell ref="E177:E178"/>
    <mergeCell ref="A173:B174"/>
    <mergeCell ref="C173:C174"/>
    <mergeCell ref="D173:D174"/>
    <mergeCell ref="E173:E174"/>
    <mergeCell ref="A161:A162"/>
    <mergeCell ref="C161:C162"/>
    <mergeCell ref="D157:D158"/>
    <mergeCell ref="C163:C164"/>
    <mergeCell ref="A167:A168"/>
    <mergeCell ref="C167:C168"/>
    <mergeCell ref="D163:D164"/>
    <mergeCell ref="D161:D162"/>
    <mergeCell ref="E159:E160"/>
    <mergeCell ref="D159:D160"/>
    <mergeCell ref="C159:C160"/>
    <mergeCell ref="A177:A178"/>
    <mergeCell ref="C177:C178"/>
    <mergeCell ref="D177:D178"/>
    <mergeCell ref="A169:A170"/>
    <mergeCell ref="D167:D168"/>
    <mergeCell ref="C157:C158"/>
    <mergeCell ref="E167:E168"/>
    <mergeCell ref="A175:A176"/>
    <mergeCell ref="C175:C176"/>
    <mergeCell ref="D175:D176"/>
    <mergeCell ref="A115:A116"/>
    <mergeCell ref="D133:D134"/>
    <mergeCell ref="D101:D102"/>
    <mergeCell ref="E101:E102"/>
    <mergeCell ref="C93:C94"/>
    <mergeCell ref="A93:A94"/>
    <mergeCell ref="C99:C100"/>
    <mergeCell ref="A111:A112"/>
    <mergeCell ref="C115:C116"/>
    <mergeCell ref="C121:C122"/>
    <mergeCell ref="A119:A120"/>
    <mergeCell ref="C119:C120"/>
    <mergeCell ref="D123:D124"/>
    <mergeCell ref="E123:F124"/>
    <mergeCell ref="E155:E156"/>
    <mergeCell ref="E163:E164"/>
    <mergeCell ref="E137:E138"/>
    <mergeCell ref="E133:F136"/>
    <mergeCell ref="F137:F138"/>
    <mergeCell ref="C153:C154"/>
    <mergeCell ref="D113:D114"/>
    <mergeCell ref="F139:F140"/>
    <mergeCell ref="I86:J86"/>
    <mergeCell ref="A73:A74"/>
    <mergeCell ref="C73:C74"/>
    <mergeCell ref="D73:D74"/>
    <mergeCell ref="E73:E74"/>
    <mergeCell ref="F73:F74"/>
    <mergeCell ref="G73:G74"/>
    <mergeCell ref="C83:C84"/>
    <mergeCell ref="D79:D80"/>
    <mergeCell ref="E79:E80"/>
    <mergeCell ref="A81:A82"/>
    <mergeCell ref="C81:C82"/>
    <mergeCell ref="D81:D82"/>
    <mergeCell ref="D83:D84"/>
    <mergeCell ref="F83:F84"/>
    <mergeCell ref="F81:F82"/>
    <mergeCell ref="E81:E82"/>
    <mergeCell ref="G81:G82"/>
    <mergeCell ref="D77:D78"/>
    <mergeCell ref="G83:G84"/>
    <mergeCell ref="A85:A86"/>
    <mergeCell ref="E83:E84"/>
    <mergeCell ref="E95:E96"/>
    <mergeCell ref="F113:F114"/>
    <mergeCell ref="D115:D116"/>
    <mergeCell ref="A135:A136"/>
    <mergeCell ref="C135:C136"/>
    <mergeCell ref="C123:C124"/>
    <mergeCell ref="C133:C134"/>
    <mergeCell ref="F105:F106"/>
    <mergeCell ref="B133:B134"/>
    <mergeCell ref="E129:E130"/>
    <mergeCell ref="F129:F130"/>
    <mergeCell ref="D135:D136"/>
    <mergeCell ref="D93:D94"/>
    <mergeCell ref="F89:F90"/>
    <mergeCell ref="E111:E112"/>
    <mergeCell ref="F111:F112"/>
    <mergeCell ref="C129:C130"/>
    <mergeCell ref="A113:A114"/>
    <mergeCell ref="A127:A128"/>
    <mergeCell ref="A103:A104"/>
    <mergeCell ref="A107:A108"/>
    <mergeCell ref="C105:C106"/>
    <mergeCell ref="C77:C78"/>
    <mergeCell ref="C79:C80"/>
    <mergeCell ref="G111:G112"/>
    <mergeCell ref="G99:G100"/>
    <mergeCell ref="G105:G106"/>
    <mergeCell ref="G109:G110"/>
    <mergeCell ref="G121:G122"/>
    <mergeCell ref="G133:G134"/>
    <mergeCell ref="G135:G136"/>
    <mergeCell ref="E115:E116"/>
    <mergeCell ref="G93:G94"/>
    <mergeCell ref="F93:F94"/>
    <mergeCell ref="F95:F96"/>
    <mergeCell ref="F99:F100"/>
    <mergeCell ref="F91:F92"/>
    <mergeCell ref="G95:G96"/>
    <mergeCell ref="F97:F98"/>
    <mergeCell ref="D129:D130"/>
    <mergeCell ref="C149:C150"/>
    <mergeCell ref="C155:C156"/>
    <mergeCell ref="A143:A144"/>
    <mergeCell ref="C137:C138"/>
    <mergeCell ref="C141:C142"/>
    <mergeCell ref="A145:A146"/>
    <mergeCell ref="A139:A140"/>
    <mergeCell ref="C139:C140"/>
    <mergeCell ref="C143:C144"/>
    <mergeCell ref="A137:A138"/>
    <mergeCell ref="A141:A142"/>
    <mergeCell ref="A153:A154"/>
    <mergeCell ref="D145:D146"/>
    <mergeCell ref="A29:A30"/>
    <mergeCell ref="C29:C30"/>
    <mergeCell ref="A83:A84"/>
    <mergeCell ref="C59:C60"/>
    <mergeCell ref="A59:A60"/>
    <mergeCell ref="C41:C42"/>
    <mergeCell ref="C43:C44"/>
    <mergeCell ref="A39:A40"/>
    <mergeCell ref="C49:C50"/>
    <mergeCell ref="A43:B44"/>
    <mergeCell ref="A71:A72"/>
    <mergeCell ref="A61:A62"/>
    <mergeCell ref="A67:A68"/>
    <mergeCell ref="A55:A56"/>
    <mergeCell ref="C61:C62"/>
    <mergeCell ref="C71:C72"/>
    <mergeCell ref="A65:A66"/>
    <mergeCell ref="A69:A70"/>
    <mergeCell ref="C69:C70"/>
    <mergeCell ref="A47:A48"/>
    <mergeCell ref="C47:C48"/>
    <mergeCell ref="C75:C76"/>
    <mergeCell ref="C145:C146"/>
    <mergeCell ref="C63:C64"/>
    <mergeCell ref="B53:B54"/>
    <mergeCell ref="D29:D30"/>
    <mergeCell ref="E29:E30"/>
    <mergeCell ref="E35:E36"/>
    <mergeCell ref="C55:C56"/>
    <mergeCell ref="C67:C68"/>
    <mergeCell ref="A37:A38"/>
    <mergeCell ref="D91:D92"/>
    <mergeCell ref="A63:A64"/>
    <mergeCell ref="A45:A46"/>
    <mergeCell ref="C45:C46"/>
    <mergeCell ref="E57:E58"/>
    <mergeCell ref="A35:A36"/>
    <mergeCell ref="C35:C36"/>
    <mergeCell ref="D33:D34"/>
    <mergeCell ref="E33:E34"/>
    <mergeCell ref="D35:D36"/>
    <mergeCell ref="C33:C34"/>
    <mergeCell ref="A75:A76"/>
    <mergeCell ref="D75:D76"/>
    <mergeCell ref="A41:A42"/>
    <mergeCell ref="E75:E76"/>
    <mergeCell ref="C53:C54"/>
    <mergeCell ref="D9:D10"/>
    <mergeCell ref="G23:G24"/>
    <mergeCell ref="F23:F24"/>
    <mergeCell ref="F25:F26"/>
    <mergeCell ref="G11:G12"/>
    <mergeCell ref="C25:C26"/>
    <mergeCell ref="E25:E26"/>
    <mergeCell ref="G37:G38"/>
    <mergeCell ref="C39:C40"/>
    <mergeCell ref="D25:D26"/>
    <mergeCell ref="C31:C32"/>
    <mergeCell ref="D23:D24"/>
    <mergeCell ref="F27:F28"/>
    <mergeCell ref="F29:F30"/>
    <mergeCell ref="G29:G30"/>
    <mergeCell ref="F31:F32"/>
    <mergeCell ref="G33:G34"/>
    <mergeCell ref="G31:G32"/>
    <mergeCell ref="G25:G26"/>
    <mergeCell ref="G27:G28"/>
    <mergeCell ref="D37:D38"/>
    <mergeCell ref="E31:E32"/>
    <mergeCell ref="F33:F34"/>
    <mergeCell ref="D39:D40"/>
    <mergeCell ref="D5:D6"/>
    <mergeCell ref="A27:A28"/>
    <mergeCell ref="C27:C28"/>
    <mergeCell ref="D27:D28"/>
    <mergeCell ref="A25:A26"/>
    <mergeCell ref="C21:C22"/>
    <mergeCell ref="D21:D22"/>
    <mergeCell ref="D15:D16"/>
    <mergeCell ref="A9:A10"/>
    <mergeCell ref="C9:C10"/>
    <mergeCell ref="A13:A14"/>
    <mergeCell ref="A5:A6"/>
    <mergeCell ref="A7:A8"/>
    <mergeCell ref="C7:C8"/>
    <mergeCell ref="D7:D8"/>
    <mergeCell ref="A21:A22"/>
    <mergeCell ref="C17:C18"/>
    <mergeCell ref="D17:D18"/>
    <mergeCell ref="C15:C16"/>
    <mergeCell ref="A17:A18"/>
    <mergeCell ref="C11:C12"/>
    <mergeCell ref="A19:A20"/>
    <mergeCell ref="C19:C20"/>
    <mergeCell ref="D19:D20"/>
    <mergeCell ref="I170:J170"/>
    <mergeCell ref="E169:E170"/>
    <mergeCell ref="F169:F170"/>
    <mergeCell ref="C13:C14"/>
    <mergeCell ref="A11:A12"/>
    <mergeCell ref="D11:D12"/>
    <mergeCell ref="D13:D14"/>
    <mergeCell ref="A23:A24"/>
    <mergeCell ref="C23:C24"/>
    <mergeCell ref="E27:E28"/>
    <mergeCell ref="E17:E18"/>
    <mergeCell ref="E23:E24"/>
    <mergeCell ref="A15:A16"/>
    <mergeCell ref="E161:E162"/>
    <mergeCell ref="E165:E166"/>
    <mergeCell ref="E157:E158"/>
    <mergeCell ref="D67:D68"/>
    <mergeCell ref="A91:A92"/>
    <mergeCell ref="A129:A130"/>
    <mergeCell ref="A31:A32"/>
    <mergeCell ref="A33:A34"/>
    <mergeCell ref="C37:C38"/>
    <mergeCell ref="E59:E60"/>
    <mergeCell ref="A57:A58"/>
    <mergeCell ref="C3:C4"/>
    <mergeCell ref="A1:A2"/>
    <mergeCell ref="D197:D198"/>
    <mergeCell ref="D165:D166"/>
    <mergeCell ref="E191:E192"/>
    <mergeCell ref="E91:E92"/>
    <mergeCell ref="A121:A122"/>
    <mergeCell ref="C117:C118"/>
    <mergeCell ref="D117:D118"/>
    <mergeCell ref="C125:C126"/>
    <mergeCell ref="A125:A126"/>
    <mergeCell ref="E109:E110"/>
    <mergeCell ref="E197:E198"/>
    <mergeCell ref="E193:E194"/>
    <mergeCell ref="E189:E190"/>
    <mergeCell ref="E185:E186"/>
    <mergeCell ref="E175:E176"/>
    <mergeCell ref="E179:E180"/>
    <mergeCell ref="D155:D156"/>
    <mergeCell ref="E153:E154"/>
    <mergeCell ref="E5:E6"/>
    <mergeCell ref="E105:E106"/>
    <mergeCell ref="A77:A78"/>
    <mergeCell ref="A53:A54"/>
    <mergeCell ref="F7:F8"/>
    <mergeCell ref="G7:G8"/>
    <mergeCell ref="E21:E22"/>
    <mergeCell ref="E15:E16"/>
    <mergeCell ref="E7:E8"/>
    <mergeCell ref="G13:G14"/>
    <mergeCell ref="F17:F18"/>
    <mergeCell ref="F9:F10"/>
    <mergeCell ref="F13:F14"/>
    <mergeCell ref="F15:F16"/>
    <mergeCell ref="G15:G16"/>
    <mergeCell ref="G17:G18"/>
    <mergeCell ref="G9:G10"/>
    <mergeCell ref="E11:E12"/>
    <mergeCell ref="E19:E20"/>
    <mergeCell ref="F19:F20"/>
    <mergeCell ref="G19:G20"/>
    <mergeCell ref="F11:F12"/>
    <mergeCell ref="A3:B4"/>
    <mergeCell ref="F21:F22"/>
    <mergeCell ref="G21:G22"/>
    <mergeCell ref="E93:E94"/>
    <mergeCell ref="D97:D98"/>
    <mergeCell ref="B1:B2"/>
    <mergeCell ref="D3:D4"/>
    <mergeCell ref="E3:E4"/>
    <mergeCell ref="C1:C2"/>
    <mergeCell ref="G1:G2"/>
    <mergeCell ref="D1:D2"/>
    <mergeCell ref="E1:E2"/>
    <mergeCell ref="F1:F2"/>
    <mergeCell ref="F3:F4"/>
    <mergeCell ref="D41:D42"/>
    <mergeCell ref="F37:F38"/>
    <mergeCell ref="E13:E14"/>
    <mergeCell ref="G69:G70"/>
    <mergeCell ref="E9:E10"/>
    <mergeCell ref="G75:G76"/>
    <mergeCell ref="F49:F50"/>
    <mergeCell ref="D31:D32"/>
    <mergeCell ref="E37:E38"/>
    <mergeCell ref="G49:G50"/>
    <mergeCell ref="G41:G42"/>
    <mergeCell ref="G35:G36"/>
    <mergeCell ref="G39:G40"/>
    <mergeCell ref="E41:E42"/>
    <mergeCell ref="F71:F72"/>
    <mergeCell ref="F65:F66"/>
    <mergeCell ref="E67:E68"/>
    <mergeCell ref="F67:F68"/>
    <mergeCell ref="F41:F42"/>
    <mergeCell ref="F39:F40"/>
    <mergeCell ref="G65:G66"/>
    <mergeCell ref="E61:E62"/>
    <mergeCell ref="G71:G72"/>
    <mergeCell ref="G53:G54"/>
    <mergeCell ref="G59:G60"/>
    <mergeCell ref="E55:E56"/>
    <mergeCell ref="E65:E66"/>
    <mergeCell ref="F63:F64"/>
    <mergeCell ref="G67:G68"/>
    <mergeCell ref="D43:D44"/>
    <mergeCell ref="E43:F44"/>
    <mergeCell ref="D53:D54"/>
    <mergeCell ref="D45:D46"/>
    <mergeCell ref="E45:E46"/>
    <mergeCell ref="F35:F36"/>
    <mergeCell ref="E39:E40"/>
    <mergeCell ref="C231:C232"/>
    <mergeCell ref="D107:D108"/>
    <mergeCell ref="E107:E108"/>
    <mergeCell ref="D105:D106"/>
    <mergeCell ref="F109:F110"/>
    <mergeCell ref="D109:D110"/>
    <mergeCell ref="F115:F116"/>
    <mergeCell ref="D137:D138"/>
    <mergeCell ref="E127:E128"/>
    <mergeCell ref="E117:E118"/>
    <mergeCell ref="F125:F126"/>
    <mergeCell ref="E125:E126"/>
    <mergeCell ref="D125:D126"/>
    <mergeCell ref="F127:F128"/>
    <mergeCell ref="D121:D122"/>
    <mergeCell ref="E121:E122"/>
    <mergeCell ref="C109:C110"/>
    <mergeCell ref="A221:A222"/>
    <mergeCell ref="C221:C222"/>
    <mergeCell ref="A219:A220"/>
    <mergeCell ref="A217:A218"/>
    <mergeCell ref="A227:A228"/>
    <mergeCell ref="C227:C228"/>
    <mergeCell ref="A223:A224"/>
    <mergeCell ref="C223:C224"/>
    <mergeCell ref="D223:D224"/>
    <mergeCell ref="B217:B218"/>
    <mergeCell ref="A225:A226"/>
    <mergeCell ref="D225:D226"/>
    <mergeCell ref="C201:C202"/>
    <mergeCell ref="C203:C204"/>
    <mergeCell ref="A209:A210"/>
    <mergeCell ref="A203:A204"/>
    <mergeCell ref="A193:A194"/>
    <mergeCell ref="E231:E232"/>
    <mergeCell ref="E213:E214"/>
    <mergeCell ref="E221:E222"/>
    <mergeCell ref="D203:D204"/>
    <mergeCell ref="D205:D206"/>
    <mergeCell ref="E205:E206"/>
    <mergeCell ref="D201:D202"/>
    <mergeCell ref="D195:D196"/>
    <mergeCell ref="D207:D208"/>
    <mergeCell ref="E207:F208"/>
    <mergeCell ref="A207:B208"/>
    <mergeCell ref="C205:C206"/>
    <mergeCell ref="A205:A206"/>
    <mergeCell ref="C217:C218"/>
    <mergeCell ref="D217:D218"/>
    <mergeCell ref="D227:D228"/>
    <mergeCell ref="A229:A230"/>
    <mergeCell ref="D219:D220"/>
    <mergeCell ref="A231:A232"/>
    <mergeCell ref="A233:A234"/>
    <mergeCell ref="C233:C234"/>
    <mergeCell ref="D233:D234"/>
    <mergeCell ref="F241:F242"/>
    <mergeCell ref="E235:E236"/>
    <mergeCell ref="G235:G236"/>
    <mergeCell ref="G245:G246"/>
    <mergeCell ref="A235:A236"/>
    <mergeCell ref="D235:D236"/>
    <mergeCell ref="C235:C236"/>
    <mergeCell ref="A241:A242"/>
    <mergeCell ref="C241:C242"/>
    <mergeCell ref="D241:D242"/>
    <mergeCell ref="E241:E242"/>
    <mergeCell ref="C237:C238"/>
    <mergeCell ref="A239:A240"/>
    <mergeCell ref="A237:A238"/>
    <mergeCell ref="E237:E238"/>
    <mergeCell ref="C239:C240"/>
    <mergeCell ref="D239:D240"/>
    <mergeCell ref="D237:D238"/>
    <mergeCell ref="G243:G244"/>
    <mergeCell ref="A243:A244"/>
    <mergeCell ref="C243:C244"/>
    <mergeCell ref="D243:D244"/>
    <mergeCell ref="E243:E244"/>
    <mergeCell ref="F243:F244"/>
    <mergeCell ref="A245:A246"/>
    <mergeCell ref="A247:A248"/>
    <mergeCell ref="C245:C246"/>
    <mergeCell ref="D245:D246"/>
    <mergeCell ref="E245:E246"/>
    <mergeCell ref="F245:F246"/>
    <mergeCell ref="G213:G214"/>
    <mergeCell ref="G219:G220"/>
    <mergeCell ref="G227:G228"/>
    <mergeCell ref="E227:E228"/>
    <mergeCell ref="E211:E212"/>
    <mergeCell ref="F211:F212"/>
    <mergeCell ref="F225:F226"/>
    <mergeCell ref="C247:C248"/>
    <mergeCell ref="D247:D248"/>
    <mergeCell ref="E247:E248"/>
    <mergeCell ref="F247:F248"/>
    <mergeCell ref="C219:C220"/>
    <mergeCell ref="D221:D222"/>
    <mergeCell ref="F233:F234"/>
    <mergeCell ref="G237:G238"/>
    <mergeCell ref="F237:F238"/>
    <mergeCell ref="E239:E240"/>
    <mergeCell ref="F239:F240"/>
    <mergeCell ref="E233:E234"/>
    <mergeCell ref="F235:F236"/>
    <mergeCell ref="F231:F232"/>
    <mergeCell ref="G233:G234"/>
    <mergeCell ref="D231:D232"/>
    <mergeCell ref="C225:C226"/>
    <mergeCell ref="F205:F206"/>
    <mergeCell ref="F203:F204"/>
    <mergeCell ref="F209:F210"/>
    <mergeCell ref="E195:E196"/>
    <mergeCell ref="E203:E204"/>
    <mergeCell ref="E209:E210"/>
    <mergeCell ref="F201:F202"/>
    <mergeCell ref="F191:F192"/>
    <mergeCell ref="F189:F190"/>
    <mergeCell ref="F213:F214"/>
    <mergeCell ref="E217:F220"/>
    <mergeCell ref="F221:F222"/>
    <mergeCell ref="G205:G206"/>
    <mergeCell ref="E225:E226"/>
    <mergeCell ref="G191:G192"/>
    <mergeCell ref="F195:F196"/>
    <mergeCell ref="F101:F102"/>
    <mergeCell ref="F141:F142"/>
    <mergeCell ref="F107:F108"/>
    <mergeCell ref="F167:F168"/>
    <mergeCell ref="G167:G168"/>
    <mergeCell ref="G203:G204"/>
    <mergeCell ref="G181:G182"/>
    <mergeCell ref="F103:F104"/>
    <mergeCell ref="G101:G102"/>
    <mergeCell ref="F173:F174"/>
    <mergeCell ref="F175:F176"/>
    <mergeCell ref="G113:G114"/>
    <mergeCell ref="G107:G108"/>
    <mergeCell ref="G115:G116"/>
    <mergeCell ref="G143:G144"/>
    <mergeCell ref="G119:G120"/>
    <mergeCell ref="G129:G130"/>
    <mergeCell ref="C229:C230"/>
    <mergeCell ref="D229:D230"/>
    <mergeCell ref="F177:F178"/>
    <mergeCell ref="G185:G186"/>
    <mergeCell ref="F185:F186"/>
    <mergeCell ref="G179:G180"/>
    <mergeCell ref="F229:F230"/>
    <mergeCell ref="E229:E230"/>
    <mergeCell ref="F227:F228"/>
    <mergeCell ref="G225:G226"/>
    <mergeCell ref="G217:G218"/>
    <mergeCell ref="G201:G202"/>
    <mergeCell ref="E223:E224"/>
    <mergeCell ref="F223:F224"/>
    <mergeCell ref="E183:E184"/>
    <mergeCell ref="F181:F182"/>
    <mergeCell ref="F199:F200"/>
    <mergeCell ref="F183:F184"/>
    <mergeCell ref="G187:G188"/>
    <mergeCell ref="G183:G184"/>
    <mergeCell ref="F197:F198"/>
    <mergeCell ref="F179:F180"/>
    <mergeCell ref="F187:F188"/>
    <mergeCell ref="F193:F194"/>
    <mergeCell ref="A199:A200"/>
    <mergeCell ref="C199:C200"/>
    <mergeCell ref="D199:D200"/>
    <mergeCell ref="A195:A196"/>
    <mergeCell ref="G151:G152"/>
    <mergeCell ref="G97:G98"/>
    <mergeCell ref="G103:G104"/>
    <mergeCell ref="G165:G166"/>
    <mergeCell ref="F159:F160"/>
    <mergeCell ref="G155:G156"/>
    <mergeCell ref="G141:G142"/>
    <mergeCell ref="G153:G154"/>
    <mergeCell ref="G157:G158"/>
    <mergeCell ref="G117:G118"/>
    <mergeCell ref="F163:F164"/>
    <mergeCell ref="F153:F154"/>
    <mergeCell ref="F161:F162"/>
    <mergeCell ref="F155:F156"/>
    <mergeCell ref="G189:G190"/>
    <mergeCell ref="G195:G196"/>
    <mergeCell ref="G197:G198"/>
    <mergeCell ref="G193:G194"/>
    <mergeCell ref="G199:G200"/>
    <mergeCell ref="E145:E146"/>
    <mergeCell ref="C195:C196"/>
    <mergeCell ref="A197:A198"/>
    <mergeCell ref="A155:A156"/>
    <mergeCell ref="D181:D182"/>
    <mergeCell ref="G177:G178"/>
    <mergeCell ref="F165:F166"/>
    <mergeCell ref="G159:G160"/>
    <mergeCell ref="F121:F122"/>
    <mergeCell ref="D213:D214"/>
    <mergeCell ref="C207:C208"/>
    <mergeCell ref="C165:C166"/>
    <mergeCell ref="A151:A152"/>
    <mergeCell ref="C151:C152"/>
    <mergeCell ref="A165:A166"/>
    <mergeCell ref="A163:A164"/>
    <mergeCell ref="D153:D154"/>
    <mergeCell ref="A191:A192"/>
    <mergeCell ref="C185:C186"/>
    <mergeCell ref="A187:A188"/>
    <mergeCell ref="C189:C190"/>
    <mergeCell ref="A183:A184"/>
    <mergeCell ref="C187:C188"/>
    <mergeCell ref="D193:D194"/>
    <mergeCell ref="C197:C198"/>
  </mergeCells>
  <phoneticPr fontId="2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Header>&amp;R別紙内訳書</oddHeader>
    <oddFooter>&amp;R(&amp;P/&amp;N)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設計書表紙</vt:lpstr>
      <vt:lpstr>種目別内訳シート</vt:lpstr>
      <vt:lpstr>科目別内訳書</vt:lpstr>
      <vt:lpstr>細目別内訳書</vt:lpstr>
      <vt:lpstr>別紙内訳書</vt:lpstr>
      <vt:lpstr>科目別内訳書!Print_Area</vt:lpstr>
      <vt:lpstr>細目別内訳書!Print_Area</vt:lpstr>
      <vt:lpstr>種目別内訳シート!Print_Area</vt:lpstr>
      <vt:lpstr>設計書表紙!Print_Area</vt:lpstr>
      <vt:lpstr>別紙内訳書!Print_Area</vt:lpstr>
      <vt:lpstr>細目別内訳書!Print_Titles</vt:lpstr>
      <vt:lpstr>別紙内訳書!Print_Titles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2026-09-03T04:24:54Z</dcterms:created>
  <dcterms:modified xsi:type="dcterms:W3CDTF">2026-09-03T04:27:04Z</dcterms:modified>
</cp:coreProperties>
</file>